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AbacusCorporateTaxNonUK\Dev\AbacusCorporateTaxNonUK\Dev\Australia\Excel rangename import mapping files\"/>
    </mc:Choice>
  </mc:AlternateContent>
  <xr:revisionPtr revIDLastSave="0" documentId="13_ncr:1_{8CB608A1-0F33-4CF6-B2D1-42C8369C089C}" xr6:coauthVersionLast="47" xr6:coauthVersionMax="47" xr10:uidLastSave="{00000000-0000-0000-0000-000000000000}"/>
  <bookViews>
    <workbookView xWindow="-120" yWindow="-120" windowWidth="29040" windowHeight="15720" tabRatio="895" xr2:uid="{E113DE39-E797-49E9-A5C1-38E3D7275E59}"/>
  </bookViews>
  <sheets>
    <sheet name="INSTRUCTIONS" sheetId="56" r:id="rId1"/>
    <sheet name="Dropdowns List" sheetId="59" r:id="rId2"/>
    <sheet name="RU" sheetId="63" r:id="rId3"/>
    <sheet name="RS" sheetId="48" r:id="rId4"/>
    <sheet name="OLD CODES" sheetId="32" state="hidden" r:id="rId5"/>
  </sheets>
  <externalReferences>
    <externalReference r:id="rId6"/>
    <externalReference r:id="rId7"/>
    <externalReference r:id="rId8"/>
  </externalReferences>
  <definedNames>
    <definedName name="_xlnm._FilterDatabase" localSheetId="4" hidden="1">'OLD CODES'!$A$1:$A$1812</definedName>
    <definedName name="_xlnm._FilterDatabase" localSheetId="3" hidden="1">RS!$F$1:$F$3</definedName>
    <definedName name="ED_RANGE1" localSheetId="3">#REF!</definedName>
    <definedName name="ED_RANGE1">#REF!</definedName>
    <definedName name="ee">#REF!</definedName>
    <definedName name="FormDEUniqueID" localSheetId="3">OFFSET([1]FA!#REF!,0,0,COUNTIF([1]FA!$B$1:$B$65536,"&gt;''")-2,1)</definedName>
    <definedName name="FormDEUniqueID">OFFSET([1]FA!#REF!,0,0,COUNTIF([1]FA!$B$1:$B$65536,"&gt;''")-2,1)</definedName>
    <definedName name="Interaction_Data_Element_Mapping" localSheetId="3">#REF!</definedName>
    <definedName name="Interaction_Data_Element_Mapping">#REF!</definedName>
    <definedName name="Range1" localSheetId="3">#REF!</definedName>
    <definedName name="Range1">#REF!</definedName>
    <definedName name="THEGOODSTUFF" localSheetId="3">#REF!</definedName>
    <definedName name="THEGOODSTUFF">#REF!</definedName>
    <definedName name="ValidActions">[2]ValidLists!$B$7:$B$10</definedName>
    <definedName name="ValidSeverities">[3]ValidLists!$B$12:$B$15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56" l="1"/>
  <c r="B8" i="56"/>
  <c r="K178" i="32" l="1"/>
  <c r="K792" i="32"/>
  <c r="K987" i="32"/>
  <c r="K1000" i="32"/>
  <c r="K1005" i="32"/>
  <c r="K1116" i="32"/>
  <c r="K1127" i="32"/>
  <c r="K1134" i="32"/>
  <c r="K1322" i="32"/>
  <c r="K1381" i="32"/>
  <c r="K1437" i="32"/>
  <c r="K1442" i="32"/>
  <c r="K1464" i="32"/>
  <c r="K1465" i="32"/>
  <c r="K1468" i="32"/>
  <c r="K1509" i="32"/>
  <c r="K1542" i="32"/>
  <c r="K1545" i="32"/>
  <c r="K1629" i="32"/>
  <c r="H3" i="32"/>
  <c r="H4" i="32"/>
  <c r="H5" i="32"/>
  <c r="H6" i="32"/>
  <c r="H7" i="32"/>
  <c r="H8" i="32"/>
  <c r="H9" i="32"/>
  <c r="H10" i="32"/>
  <c r="H11" i="32"/>
  <c r="H12" i="32"/>
  <c r="H13" i="32"/>
  <c r="H14" i="32"/>
  <c r="H15" i="32"/>
  <c r="H16" i="32"/>
  <c r="H17" i="32"/>
  <c r="H18" i="32"/>
  <c r="H19" i="32"/>
  <c r="H20" i="32"/>
  <c r="H21" i="32"/>
  <c r="H22" i="32"/>
  <c r="H23" i="32"/>
  <c r="H24" i="32"/>
  <c r="H25" i="32"/>
  <c r="H26" i="32"/>
  <c r="H27" i="32"/>
  <c r="H28" i="32"/>
  <c r="H29" i="32"/>
  <c r="H30" i="32"/>
  <c r="H31" i="32"/>
  <c r="H32" i="32"/>
  <c r="H33" i="32"/>
  <c r="H34" i="32"/>
  <c r="H35" i="32"/>
  <c r="H36" i="32"/>
  <c r="H37" i="32"/>
  <c r="H38" i="32"/>
  <c r="H39" i="32"/>
  <c r="H40" i="32"/>
  <c r="H41" i="32"/>
  <c r="H42" i="32"/>
  <c r="H43" i="32"/>
  <c r="H44" i="32"/>
  <c r="H45" i="32"/>
  <c r="H46" i="32"/>
  <c r="H47" i="32"/>
  <c r="H48" i="32"/>
  <c r="H49" i="32"/>
  <c r="H50" i="32"/>
  <c r="H51" i="32"/>
  <c r="H52" i="32"/>
  <c r="H53" i="32"/>
  <c r="H54" i="32"/>
  <c r="H55" i="32"/>
  <c r="H56" i="32"/>
  <c r="H57" i="32"/>
  <c r="H58" i="32"/>
  <c r="H59" i="32"/>
  <c r="H60" i="32"/>
  <c r="H61" i="32"/>
  <c r="H62" i="32"/>
  <c r="H63" i="32"/>
  <c r="H64" i="32"/>
  <c r="H65" i="32"/>
  <c r="H66" i="32"/>
  <c r="H67" i="32"/>
  <c r="H68" i="32"/>
  <c r="H69" i="32"/>
  <c r="H70" i="32"/>
  <c r="H71" i="32"/>
  <c r="H72" i="32"/>
  <c r="H73" i="32"/>
  <c r="H74" i="32"/>
  <c r="H75" i="32"/>
  <c r="H76" i="32"/>
  <c r="H77" i="32"/>
  <c r="H78" i="32"/>
  <c r="H79" i="32"/>
  <c r="H80" i="32"/>
  <c r="H81" i="32"/>
  <c r="H82" i="32"/>
  <c r="H83" i="32"/>
  <c r="H84" i="32"/>
  <c r="H85" i="32"/>
  <c r="H86" i="32"/>
  <c r="H87" i="32"/>
  <c r="H88" i="32"/>
  <c r="H89" i="32"/>
  <c r="H90" i="32"/>
  <c r="H91" i="32"/>
  <c r="H92" i="32"/>
  <c r="H93" i="32"/>
  <c r="H94" i="32"/>
  <c r="H95" i="32"/>
  <c r="H96" i="32"/>
  <c r="H97" i="32"/>
  <c r="H98" i="32"/>
  <c r="H99" i="32"/>
  <c r="H100" i="32"/>
  <c r="H101" i="32"/>
  <c r="H102" i="32"/>
  <c r="H103" i="32"/>
  <c r="H104" i="32"/>
  <c r="H105" i="32"/>
  <c r="H106" i="32"/>
  <c r="H107" i="32"/>
  <c r="H108" i="32"/>
  <c r="H109" i="32"/>
  <c r="H110" i="32"/>
  <c r="H111" i="32"/>
  <c r="H112" i="32"/>
  <c r="H113" i="32"/>
  <c r="H114" i="32"/>
  <c r="H115" i="32"/>
  <c r="H116" i="32"/>
  <c r="H117" i="32"/>
  <c r="H118" i="32"/>
  <c r="H119" i="32"/>
  <c r="H120" i="32"/>
  <c r="H121" i="32"/>
  <c r="H122" i="32"/>
  <c r="H123" i="32"/>
  <c r="H124" i="32"/>
  <c r="H125" i="32"/>
  <c r="H126" i="32"/>
  <c r="H127" i="32"/>
  <c r="H128" i="32"/>
  <c r="H129" i="32"/>
  <c r="H130" i="32"/>
  <c r="H131" i="32"/>
  <c r="H132" i="32"/>
  <c r="H133" i="32"/>
  <c r="H134" i="32"/>
  <c r="H135" i="32"/>
  <c r="H136" i="32"/>
  <c r="H137" i="32"/>
  <c r="H138" i="32"/>
  <c r="H139" i="32"/>
  <c r="H140" i="32"/>
  <c r="H141" i="32"/>
  <c r="H142" i="32"/>
  <c r="H143" i="32"/>
  <c r="H144" i="32"/>
  <c r="H145" i="32"/>
  <c r="H146" i="32"/>
  <c r="H147" i="32"/>
  <c r="H148" i="32"/>
  <c r="H149" i="32"/>
  <c r="H150" i="32"/>
  <c r="H151" i="32"/>
  <c r="H152" i="32"/>
  <c r="H153" i="32"/>
  <c r="H154" i="32"/>
  <c r="H155" i="32"/>
  <c r="H156" i="32"/>
  <c r="H157" i="32"/>
  <c r="H158" i="32"/>
  <c r="H159" i="32"/>
  <c r="H160" i="32"/>
  <c r="H161" i="32"/>
  <c r="H162" i="32"/>
  <c r="H163" i="32"/>
  <c r="H164" i="32"/>
  <c r="H165" i="32"/>
  <c r="H166" i="32"/>
  <c r="H167" i="32"/>
  <c r="H168" i="32"/>
  <c r="H169" i="32"/>
  <c r="H170" i="32"/>
  <c r="H171" i="32"/>
  <c r="H172" i="32"/>
  <c r="H173" i="32"/>
  <c r="H174" i="32"/>
  <c r="H175" i="32"/>
  <c r="H176" i="32"/>
  <c r="H177" i="32"/>
  <c r="H178" i="32"/>
  <c r="H179" i="32"/>
  <c r="H180" i="32"/>
  <c r="H181" i="32"/>
  <c r="H182" i="32"/>
  <c r="H183" i="32"/>
  <c r="H184" i="32"/>
  <c r="H185" i="32"/>
  <c r="H186" i="32"/>
  <c r="H187" i="32"/>
  <c r="H188" i="32"/>
  <c r="H189" i="32"/>
  <c r="H190" i="32"/>
  <c r="H191" i="32"/>
  <c r="H192" i="32"/>
  <c r="H193" i="32"/>
  <c r="H194" i="32"/>
  <c r="H195" i="32"/>
  <c r="H196" i="32"/>
  <c r="H197" i="32"/>
  <c r="H198" i="32"/>
  <c r="H199" i="32"/>
  <c r="H200" i="32"/>
  <c r="H201" i="32"/>
  <c r="H202" i="32"/>
  <c r="H203" i="32"/>
  <c r="H204" i="32"/>
  <c r="H205" i="32"/>
  <c r="H206" i="32"/>
  <c r="H207" i="32"/>
  <c r="H208" i="32"/>
  <c r="H209" i="32"/>
  <c r="H210" i="32"/>
  <c r="H211" i="32"/>
  <c r="H212" i="32"/>
  <c r="H213" i="32"/>
  <c r="H214" i="32"/>
  <c r="H215" i="32"/>
  <c r="H216" i="32"/>
  <c r="H217" i="32"/>
  <c r="H218" i="32"/>
  <c r="H219" i="32"/>
  <c r="H220" i="32"/>
  <c r="H221" i="32"/>
  <c r="H222" i="32"/>
  <c r="H223" i="32"/>
  <c r="H224" i="32"/>
  <c r="H225" i="32"/>
  <c r="H226" i="32"/>
  <c r="H227" i="32"/>
  <c r="H228" i="32"/>
  <c r="H229" i="32"/>
  <c r="H230" i="32"/>
  <c r="H231" i="32"/>
  <c r="H232" i="32"/>
  <c r="H233" i="32"/>
  <c r="H234" i="32"/>
  <c r="H235" i="32"/>
  <c r="H236" i="32"/>
  <c r="H237" i="32"/>
  <c r="H238" i="32"/>
  <c r="H239" i="32"/>
  <c r="H240" i="32"/>
  <c r="H241" i="32"/>
  <c r="H242" i="32"/>
  <c r="H243" i="32"/>
  <c r="H244" i="32"/>
  <c r="H245" i="32"/>
  <c r="H246" i="32"/>
  <c r="H247" i="32"/>
  <c r="H248" i="32"/>
  <c r="H249" i="32"/>
  <c r="H250" i="32"/>
  <c r="H251" i="32"/>
  <c r="H252" i="32"/>
  <c r="H253" i="32"/>
  <c r="H254" i="32"/>
  <c r="H255" i="32"/>
  <c r="H256" i="32"/>
  <c r="H257" i="32"/>
  <c r="H258" i="32"/>
  <c r="H259" i="32"/>
  <c r="H260" i="32"/>
  <c r="H261" i="32"/>
  <c r="H262" i="32"/>
  <c r="H263" i="32"/>
  <c r="H264" i="32"/>
  <c r="H265" i="32"/>
  <c r="H266" i="32"/>
  <c r="H267" i="32"/>
  <c r="H268" i="32"/>
  <c r="H269" i="32"/>
  <c r="H270" i="32"/>
  <c r="H271" i="32"/>
  <c r="H272" i="32"/>
  <c r="H273" i="32"/>
  <c r="H274" i="32"/>
  <c r="H275" i="32"/>
  <c r="H276" i="32"/>
  <c r="H277" i="32"/>
  <c r="H278" i="32"/>
  <c r="H279" i="32"/>
  <c r="H280" i="32"/>
  <c r="H281" i="32"/>
  <c r="H282" i="32"/>
  <c r="H283" i="32"/>
  <c r="H284" i="32"/>
  <c r="H285" i="32"/>
  <c r="H286" i="32"/>
  <c r="H287" i="32"/>
  <c r="H288" i="32"/>
  <c r="H289" i="32"/>
  <c r="H290" i="32"/>
  <c r="H291" i="32"/>
  <c r="H292" i="32"/>
  <c r="H293" i="32"/>
  <c r="H294" i="32"/>
  <c r="H295" i="32"/>
  <c r="H296" i="32"/>
  <c r="H297" i="32"/>
  <c r="H298" i="32"/>
  <c r="H299" i="32"/>
  <c r="H300" i="32"/>
  <c r="H301" i="32"/>
  <c r="H302" i="32"/>
  <c r="H303" i="32"/>
  <c r="H304" i="32"/>
  <c r="H305" i="32"/>
  <c r="H306" i="32"/>
  <c r="H307" i="32"/>
  <c r="H308" i="32"/>
  <c r="H309" i="32"/>
  <c r="H310" i="32"/>
  <c r="H311" i="32"/>
  <c r="H312" i="32"/>
  <c r="H313" i="32"/>
  <c r="H314" i="32"/>
  <c r="H315" i="32"/>
  <c r="H316" i="32"/>
  <c r="H317" i="32"/>
  <c r="H318" i="32"/>
  <c r="H319" i="32"/>
  <c r="H320" i="32"/>
  <c r="H321" i="32"/>
  <c r="H322" i="32"/>
  <c r="H323" i="32"/>
  <c r="H324" i="32"/>
  <c r="H325" i="32"/>
  <c r="H326" i="32"/>
  <c r="H327" i="32"/>
  <c r="H328" i="32"/>
  <c r="H329" i="32"/>
  <c r="H330" i="32"/>
  <c r="H331" i="32"/>
  <c r="H332" i="32"/>
  <c r="H333" i="32"/>
  <c r="H334" i="32"/>
  <c r="H335" i="32"/>
  <c r="H336" i="32"/>
  <c r="H337" i="32"/>
  <c r="H338" i="32"/>
  <c r="H339" i="32"/>
  <c r="H340" i="32"/>
  <c r="H341" i="32"/>
  <c r="H342" i="32"/>
  <c r="H343" i="32"/>
  <c r="H344" i="32"/>
  <c r="H345" i="32"/>
  <c r="H346" i="32"/>
  <c r="H347" i="32"/>
  <c r="H348" i="32"/>
  <c r="H349" i="32"/>
  <c r="H350" i="32"/>
  <c r="H351" i="32"/>
  <c r="H352" i="32"/>
  <c r="H353" i="32"/>
  <c r="H354" i="32"/>
  <c r="H355" i="32"/>
  <c r="H356" i="32"/>
  <c r="H357" i="32"/>
  <c r="H358" i="32"/>
  <c r="H359" i="32"/>
  <c r="H360" i="32"/>
  <c r="H361" i="32"/>
  <c r="H362" i="32"/>
  <c r="H363" i="32"/>
  <c r="H364" i="32"/>
  <c r="H365" i="32"/>
  <c r="H366" i="32"/>
  <c r="H367" i="32"/>
  <c r="H368" i="32"/>
  <c r="H369" i="32"/>
  <c r="H370" i="32"/>
  <c r="H371" i="32"/>
  <c r="H372" i="32"/>
  <c r="H373" i="32"/>
  <c r="H374" i="32"/>
  <c r="H375" i="32"/>
  <c r="H376" i="32"/>
  <c r="H377" i="32"/>
  <c r="H378" i="32"/>
  <c r="H379" i="32"/>
  <c r="H380" i="32"/>
  <c r="H381" i="32"/>
  <c r="H382" i="32"/>
  <c r="H383" i="32"/>
  <c r="H384" i="32"/>
  <c r="H385" i="32"/>
  <c r="H386" i="32"/>
  <c r="H387" i="32"/>
  <c r="H388" i="32"/>
  <c r="H389" i="32"/>
  <c r="H390" i="32"/>
  <c r="H391" i="32"/>
  <c r="H392" i="32"/>
  <c r="H393" i="32"/>
  <c r="H394" i="32"/>
  <c r="H395" i="32"/>
  <c r="H396" i="32"/>
  <c r="H397" i="32"/>
  <c r="H398" i="32"/>
  <c r="H399" i="32"/>
  <c r="H400" i="32"/>
  <c r="H401" i="32"/>
  <c r="H402" i="32"/>
  <c r="H403" i="32"/>
  <c r="H404" i="32"/>
  <c r="H405" i="32"/>
  <c r="H406" i="32"/>
  <c r="H407" i="32"/>
  <c r="H408" i="32"/>
  <c r="H409" i="32"/>
  <c r="H410" i="32"/>
  <c r="H411" i="32"/>
  <c r="H412" i="32"/>
  <c r="H413" i="32"/>
  <c r="H414" i="32"/>
  <c r="H415" i="32"/>
  <c r="H416" i="32"/>
  <c r="H417" i="32"/>
  <c r="H418" i="32"/>
  <c r="H419" i="32"/>
  <c r="H420" i="32"/>
  <c r="H421" i="32"/>
  <c r="H422" i="32"/>
  <c r="H423" i="32"/>
  <c r="H424" i="32"/>
  <c r="H425" i="32"/>
  <c r="H426" i="32"/>
  <c r="H427" i="32"/>
  <c r="H428" i="32"/>
  <c r="H429" i="32"/>
  <c r="H430" i="32"/>
  <c r="H431" i="32"/>
  <c r="H432" i="32"/>
  <c r="H433" i="32"/>
  <c r="H434" i="32"/>
  <c r="H435" i="32"/>
  <c r="H436" i="32"/>
  <c r="H437" i="32"/>
  <c r="H438" i="32"/>
  <c r="H439" i="32"/>
  <c r="H440" i="32"/>
  <c r="H441" i="32"/>
  <c r="H442" i="32"/>
  <c r="H443" i="32"/>
  <c r="H444" i="32"/>
  <c r="H445" i="32"/>
  <c r="H446" i="32"/>
  <c r="H447" i="32"/>
  <c r="H448" i="32"/>
  <c r="H449" i="32"/>
  <c r="H450" i="32"/>
  <c r="H451" i="32"/>
  <c r="H452" i="32"/>
  <c r="H453" i="32"/>
  <c r="H454" i="32"/>
  <c r="H455" i="32"/>
  <c r="H456" i="32"/>
  <c r="H457" i="32"/>
  <c r="H458" i="32"/>
  <c r="H459" i="32"/>
  <c r="H460" i="32"/>
  <c r="H461" i="32"/>
  <c r="H462" i="32"/>
  <c r="H463" i="32"/>
  <c r="H464" i="32"/>
  <c r="H465" i="32"/>
  <c r="H466" i="32"/>
  <c r="H467" i="32"/>
  <c r="H468" i="32"/>
  <c r="H469" i="32"/>
  <c r="H470" i="32"/>
  <c r="H471" i="32"/>
  <c r="H472" i="32"/>
  <c r="H473" i="32"/>
  <c r="H474" i="32"/>
  <c r="H475" i="32"/>
  <c r="H476" i="32"/>
  <c r="H477" i="32"/>
  <c r="H478" i="32"/>
  <c r="H479" i="32"/>
  <c r="H480" i="32"/>
  <c r="H481" i="32"/>
  <c r="H482" i="32"/>
  <c r="H483" i="32"/>
  <c r="H484" i="32"/>
  <c r="H485" i="32"/>
  <c r="H486" i="32"/>
  <c r="H487" i="32"/>
  <c r="H488" i="32"/>
  <c r="H489" i="32"/>
  <c r="H490" i="32"/>
  <c r="H491" i="32"/>
  <c r="H492" i="32"/>
  <c r="H493" i="32"/>
  <c r="H494" i="32"/>
  <c r="H495" i="32"/>
  <c r="H496" i="32"/>
  <c r="H497" i="32"/>
  <c r="H498" i="32"/>
  <c r="H499" i="32"/>
  <c r="H500" i="32"/>
  <c r="H501" i="32"/>
  <c r="H502" i="32"/>
  <c r="H503" i="32"/>
  <c r="H504" i="32"/>
  <c r="H505" i="32"/>
  <c r="H506" i="32"/>
  <c r="H507" i="32"/>
  <c r="H508" i="32"/>
  <c r="H509" i="32"/>
  <c r="H510" i="32"/>
  <c r="H511" i="32"/>
  <c r="H512" i="32"/>
  <c r="H513" i="32"/>
  <c r="H514" i="32"/>
  <c r="H515" i="32"/>
  <c r="H516" i="32"/>
  <c r="H517" i="32"/>
  <c r="H518" i="32"/>
  <c r="H519" i="32"/>
  <c r="H520" i="32"/>
  <c r="H521" i="32"/>
  <c r="H522" i="32"/>
  <c r="H523" i="32"/>
  <c r="H524" i="32"/>
  <c r="H525" i="32"/>
  <c r="H526" i="32"/>
  <c r="H527" i="32"/>
  <c r="H528" i="32"/>
  <c r="H529" i="32"/>
  <c r="H530" i="32"/>
  <c r="H531" i="32"/>
  <c r="H532" i="32"/>
  <c r="H533" i="32"/>
  <c r="H534" i="32"/>
  <c r="H535" i="32"/>
  <c r="H536" i="32"/>
  <c r="H537" i="32"/>
  <c r="H538" i="32"/>
  <c r="H539" i="32"/>
  <c r="H540" i="32"/>
  <c r="H541" i="32"/>
  <c r="H542" i="32"/>
  <c r="H543" i="32"/>
  <c r="H544" i="32"/>
  <c r="H545" i="32"/>
  <c r="H546" i="32"/>
  <c r="H547" i="32"/>
  <c r="H548" i="32"/>
  <c r="H549" i="32"/>
  <c r="H550" i="32"/>
  <c r="H551" i="32"/>
  <c r="H552" i="32"/>
  <c r="H553" i="32"/>
  <c r="H554" i="32"/>
  <c r="H555" i="32"/>
  <c r="H556" i="32"/>
  <c r="H557" i="32"/>
  <c r="H558" i="32"/>
  <c r="H559" i="32"/>
  <c r="H560" i="32"/>
  <c r="H561" i="32"/>
  <c r="H562" i="32"/>
  <c r="H563" i="32"/>
  <c r="H564" i="32"/>
  <c r="H565" i="32"/>
  <c r="H566" i="32"/>
  <c r="H567" i="32"/>
  <c r="H568" i="32"/>
  <c r="H569" i="32"/>
  <c r="H570" i="32"/>
  <c r="H571" i="32"/>
  <c r="H572" i="32"/>
  <c r="H573" i="32"/>
  <c r="H574" i="32"/>
  <c r="H575" i="32"/>
  <c r="H576" i="32"/>
  <c r="H577" i="32"/>
  <c r="H578" i="32"/>
  <c r="H579" i="32"/>
  <c r="H580" i="32"/>
  <c r="H581" i="32"/>
  <c r="H582" i="32"/>
  <c r="H583" i="32"/>
  <c r="H584" i="32"/>
  <c r="H585" i="32"/>
  <c r="H586" i="32"/>
  <c r="H587" i="32"/>
  <c r="H588" i="32"/>
  <c r="H589" i="32"/>
  <c r="H590" i="32"/>
  <c r="H591" i="32"/>
  <c r="H592" i="32"/>
  <c r="H593" i="32"/>
  <c r="H594" i="32"/>
  <c r="H595" i="32"/>
  <c r="H596" i="32"/>
  <c r="H597" i="32"/>
  <c r="H598" i="32"/>
  <c r="H599" i="32"/>
  <c r="H600" i="32"/>
  <c r="H601" i="32"/>
  <c r="H602" i="32"/>
  <c r="H603" i="32"/>
  <c r="H604" i="32"/>
  <c r="H605" i="32"/>
  <c r="H606" i="32"/>
  <c r="H607" i="32"/>
  <c r="H608" i="32"/>
  <c r="H609" i="32"/>
  <c r="H610" i="32"/>
  <c r="H611" i="32"/>
  <c r="H612" i="32"/>
  <c r="H613" i="32"/>
  <c r="H614" i="32"/>
  <c r="H615" i="32"/>
  <c r="H616" i="32"/>
  <c r="H617" i="32"/>
  <c r="H618" i="32"/>
  <c r="H619" i="32"/>
  <c r="H620" i="32"/>
  <c r="H621" i="32"/>
  <c r="H622" i="32"/>
  <c r="H623" i="32"/>
  <c r="H624" i="32"/>
  <c r="H625" i="32"/>
  <c r="H626" i="32"/>
  <c r="H627" i="32"/>
  <c r="H628" i="32"/>
  <c r="H629" i="32"/>
  <c r="H630" i="32"/>
  <c r="H631" i="32"/>
  <c r="H632" i="32"/>
  <c r="H633" i="32"/>
  <c r="H634" i="32"/>
  <c r="H635" i="32"/>
  <c r="H636" i="32"/>
  <c r="H637" i="32"/>
  <c r="H638" i="32"/>
  <c r="H639" i="32"/>
  <c r="H640" i="32"/>
  <c r="H641" i="32"/>
  <c r="H642" i="32"/>
  <c r="H643" i="32"/>
  <c r="H644" i="32"/>
  <c r="H645" i="32"/>
  <c r="H646" i="32"/>
  <c r="H647" i="32"/>
  <c r="H648" i="32"/>
  <c r="H649" i="32"/>
  <c r="H650" i="32"/>
  <c r="H651" i="32"/>
  <c r="H652" i="32"/>
  <c r="H653" i="32"/>
  <c r="H654" i="32"/>
  <c r="H655" i="32"/>
  <c r="H656" i="32"/>
  <c r="H657" i="32"/>
  <c r="H658" i="32"/>
  <c r="H659" i="32"/>
  <c r="H660" i="32"/>
  <c r="H661" i="32"/>
  <c r="H662" i="32"/>
  <c r="H663" i="32"/>
  <c r="H664" i="32"/>
  <c r="H665" i="32"/>
  <c r="H666" i="32"/>
  <c r="H667" i="32"/>
  <c r="H668" i="32"/>
  <c r="H669" i="32"/>
  <c r="H670" i="32"/>
  <c r="H671" i="32"/>
  <c r="H672" i="32"/>
  <c r="H673" i="32"/>
  <c r="H674" i="32"/>
  <c r="H675" i="32"/>
  <c r="H676" i="32"/>
  <c r="H677" i="32"/>
  <c r="H678" i="32"/>
  <c r="H679" i="32"/>
  <c r="H680" i="32"/>
  <c r="H681" i="32"/>
  <c r="H682" i="32"/>
  <c r="H683" i="32"/>
  <c r="H684" i="32"/>
  <c r="H685" i="32"/>
  <c r="H686" i="32"/>
  <c r="H687" i="32"/>
  <c r="H688" i="32"/>
  <c r="H689" i="32"/>
  <c r="H690" i="32"/>
  <c r="H691" i="32"/>
  <c r="H692" i="32"/>
  <c r="H693" i="32"/>
  <c r="H694" i="32"/>
  <c r="H695" i="32"/>
  <c r="H696" i="32"/>
  <c r="H697" i="32"/>
  <c r="H698" i="32"/>
  <c r="H699" i="32"/>
  <c r="H700" i="32"/>
  <c r="H701" i="32"/>
  <c r="H702" i="32"/>
  <c r="H703" i="32"/>
  <c r="H704" i="32"/>
  <c r="H705" i="32"/>
  <c r="H706" i="32"/>
  <c r="H707" i="32"/>
  <c r="H708" i="32"/>
  <c r="H709" i="32"/>
  <c r="H710" i="32"/>
  <c r="H711" i="32"/>
  <c r="H712" i="32"/>
  <c r="H713" i="32"/>
  <c r="H714" i="32"/>
  <c r="H715" i="32"/>
  <c r="H716" i="32"/>
  <c r="H717" i="32"/>
  <c r="H718" i="32"/>
  <c r="H719" i="32"/>
  <c r="H720" i="32"/>
  <c r="H721" i="32"/>
  <c r="H722" i="32"/>
  <c r="H723" i="32"/>
  <c r="H724" i="32"/>
  <c r="H725" i="32"/>
  <c r="H726" i="32"/>
  <c r="H727" i="32"/>
  <c r="H728" i="32"/>
  <c r="H729" i="32"/>
  <c r="H730" i="32"/>
  <c r="H731" i="32"/>
  <c r="H732" i="32"/>
  <c r="H733" i="32"/>
  <c r="H734" i="32"/>
  <c r="H735" i="32"/>
  <c r="H736" i="32"/>
  <c r="H737" i="32"/>
  <c r="H738" i="32"/>
  <c r="H739" i="32"/>
  <c r="H740" i="32"/>
  <c r="H741" i="32"/>
  <c r="H742" i="32"/>
  <c r="H743" i="32"/>
  <c r="H744" i="32"/>
  <c r="H745" i="32"/>
  <c r="H746" i="32"/>
  <c r="H747" i="32"/>
  <c r="H748" i="32"/>
  <c r="H749" i="32"/>
  <c r="H750" i="32"/>
  <c r="H751" i="32"/>
  <c r="H752" i="32"/>
  <c r="H753" i="32"/>
  <c r="H754" i="32"/>
  <c r="H755" i="32"/>
  <c r="H756" i="32"/>
  <c r="H757" i="32"/>
  <c r="H758" i="32"/>
  <c r="H759" i="32"/>
  <c r="H760" i="32"/>
  <c r="H761" i="32"/>
  <c r="H762" i="32"/>
  <c r="H763" i="32"/>
  <c r="H764" i="32"/>
  <c r="H765" i="32"/>
  <c r="H766" i="32"/>
  <c r="H767" i="32"/>
  <c r="H768" i="32"/>
  <c r="H769" i="32"/>
  <c r="H770" i="32"/>
  <c r="H771" i="32"/>
  <c r="H772" i="32"/>
  <c r="H773" i="32"/>
  <c r="H774" i="32"/>
  <c r="H775" i="32"/>
  <c r="H776" i="32"/>
  <c r="H777" i="32"/>
  <c r="H778" i="32"/>
  <c r="H779" i="32"/>
  <c r="H780" i="32"/>
  <c r="H781" i="32"/>
  <c r="H782" i="32"/>
  <c r="H783" i="32"/>
  <c r="H784" i="32"/>
  <c r="H785" i="32"/>
  <c r="H786" i="32"/>
  <c r="H787" i="32"/>
  <c r="H788" i="32"/>
  <c r="H789" i="32"/>
  <c r="H790" i="32"/>
  <c r="H791" i="32"/>
  <c r="H792" i="32"/>
  <c r="H793" i="32"/>
  <c r="H794" i="32"/>
  <c r="H795" i="32"/>
  <c r="H796" i="32"/>
  <c r="H797" i="32"/>
  <c r="H798" i="32"/>
  <c r="H799" i="32"/>
  <c r="H800" i="32"/>
  <c r="H801" i="32"/>
  <c r="H802" i="32"/>
  <c r="H803" i="32"/>
  <c r="H804" i="32"/>
  <c r="H805" i="32"/>
  <c r="H806" i="32"/>
  <c r="H807" i="32"/>
  <c r="H808" i="32"/>
  <c r="H809" i="32"/>
  <c r="H810" i="32"/>
  <c r="H811" i="32"/>
  <c r="H812" i="32"/>
  <c r="H813" i="32"/>
  <c r="H814" i="32"/>
  <c r="H815" i="32"/>
  <c r="H816" i="32"/>
  <c r="H817" i="32"/>
  <c r="H818" i="32"/>
  <c r="H819" i="32"/>
  <c r="H820" i="32"/>
  <c r="H821" i="32"/>
  <c r="H822" i="32"/>
  <c r="H823" i="32"/>
  <c r="H824" i="32"/>
  <c r="H825" i="32"/>
  <c r="H826" i="32"/>
  <c r="H827" i="32"/>
  <c r="H828" i="32"/>
  <c r="H829" i="32"/>
  <c r="H830" i="32"/>
  <c r="H831" i="32"/>
  <c r="H832" i="32"/>
  <c r="H833" i="32"/>
  <c r="H834" i="32"/>
  <c r="H835" i="32"/>
  <c r="H836" i="32"/>
  <c r="H837" i="32"/>
  <c r="H838" i="32"/>
  <c r="H839" i="32"/>
  <c r="H840" i="32"/>
  <c r="H841" i="32"/>
  <c r="H842" i="32"/>
  <c r="H843" i="32"/>
  <c r="H844" i="32"/>
  <c r="H845" i="32"/>
  <c r="H846" i="32"/>
  <c r="H847" i="32"/>
  <c r="H848" i="32"/>
  <c r="H849" i="32"/>
  <c r="H850" i="32"/>
  <c r="H851" i="32"/>
  <c r="H852" i="32"/>
  <c r="H853" i="32"/>
  <c r="H854" i="32"/>
  <c r="H855" i="32"/>
  <c r="H856" i="32"/>
  <c r="H857" i="32"/>
  <c r="H858" i="32"/>
  <c r="H859" i="32"/>
  <c r="H860" i="32"/>
  <c r="H861" i="32"/>
  <c r="H862" i="32"/>
  <c r="H863" i="32"/>
  <c r="H864" i="32"/>
  <c r="H865" i="32"/>
  <c r="H866" i="32"/>
  <c r="H867" i="32"/>
  <c r="H868" i="32"/>
  <c r="H869" i="32"/>
  <c r="H870" i="32"/>
  <c r="H871" i="32"/>
  <c r="H872" i="32"/>
  <c r="H873" i="32"/>
  <c r="H874" i="32"/>
  <c r="H875" i="32"/>
  <c r="H876" i="32"/>
  <c r="H877" i="32"/>
  <c r="H878" i="32"/>
  <c r="H879" i="32"/>
  <c r="H880" i="32"/>
  <c r="H881" i="32"/>
  <c r="H882" i="32"/>
  <c r="H883" i="32"/>
  <c r="H884" i="32"/>
  <c r="H885" i="32"/>
  <c r="H886" i="32"/>
  <c r="H887" i="32"/>
  <c r="H888" i="32"/>
  <c r="H889" i="32"/>
  <c r="H890" i="32"/>
  <c r="H891" i="32"/>
  <c r="H892" i="32"/>
  <c r="H893" i="32"/>
  <c r="H894" i="32"/>
  <c r="H895" i="32"/>
  <c r="H896" i="32"/>
  <c r="H897" i="32"/>
  <c r="H898" i="32"/>
  <c r="H899" i="32"/>
  <c r="H900" i="32"/>
  <c r="H901" i="32"/>
  <c r="H902" i="32"/>
  <c r="H903" i="32"/>
  <c r="H904" i="32"/>
  <c r="H905" i="32"/>
  <c r="H906" i="32"/>
  <c r="H907" i="32"/>
  <c r="H908" i="32"/>
  <c r="H909" i="32"/>
  <c r="H910" i="32"/>
  <c r="H911" i="32"/>
  <c r="H912" i="32"/>
  <c r="H913" i="32"/>
  <c r="H914" i="32"/>
  <c r="H915" i="32"/>
  <c r="H916" i="32"/>
  <c r="H917" i="32"/>
  <c r="H918" i="32"/>
  <c r="H919" i="32"/>
  <c r="H920" i="32"/>
  <c r="H921" i="32"/>
  <c r="H922" i="32"/>
  <c r="H923" i="32"/>
  <c r="H924" i="32"/>
  <c r="H925" i="32"/>
  <c r="H926" i="32"/>
  <c r="H927" i="32"/>
  <c r="H928" i="32"/>
  <c r="H929" i="32"/>
  <c r="H930" i="32"/>
  <c r="H931" i="32"/>
  <c r="H932" i="32"/>
  <c r="H933" i="32"/>
  <c r="H934" i="32"/>
  <c r="H935" i="32"/>
  <c r="H936" i="32"/>
  <c r="H937" i="32"/>
  <c r="H938" i="32"/>
  <c r="H939" i="32"/>
  <c r="H940" i="32"/>
  <c r="H941" i="32"/>
  <c r="H942" i="32"/>
  <c r="H943" i="32"/>
  <c r="H944" i="32"/>
  <c r="H945" i="32"/>
  <c r="H946" i="32"/>
  <c r="H947" i="32"/>
  <c r="H948" i="32"/>
  <c r="H949" i="32"/>
  <c r="H950" i="32"/>
  <c r="H951" i="32"/>
  <c r="H952" i="32"/>
  <c r="H953" i="32"/>
  <c r="H954" i="32"/>
  <c r="H955" i="32"/>
  <c r="H956" i="32"/>
  <c r="H957" i="32"/>
  <c r="H958" i="32"/>
  <c r="H959" i="32"/>
  <c r="H960" i="32"/>
  <c r="H961" i="32"/>
  <c r="H962" i="32"/>
  <c r="H963" i="32"/>
  <c r="H964" i="32"/>
  <c r="H965" i="32"/>
  <c r="H966" i="32"/>
  <c r="H967" i="32"/>
  <c r="H968" i="32"/>
  <c r="H969" i="32"/>
  <c r="H970" i="32"/>
  <c r="H971" i="32"/>
  <c r="H972" i="32"/>
  <c r="H973" i="32"/>
  <c r="H974" i="32"/>
  <c r="H975" i="32"/>
  <c r="H976" i="32"/>
  <c r="H977" i="32"/>
  <c r="H978" i="32"/>
  <c r="H979" i="32"/>
  <c r="H980" i="32"/>
  <c r="H981" i="32"/>
  <c r="H982" i="32"/>
  <c r="H983" i="32"/>
  <c r="H984" i="32"/>
  <c r="H985" i="32"/>
  <c r="H986" i="32"/>
  <c r="H987" i="32"/>
  <c r="H988" i="32"/>
  <c r="H989" i="32"/>
  <c r="H990" i="32"/>
  <c r="H991" i="32"/>
  <c r="H992" i="32"/>
  <c r="H993" i="32"/>
  <c r="H994" i="32"/>
  <c r="H995" i="32"/>
  <c r="H996" i="32"/>
  <c r="H997" i="32"/>
  <c r="H998" i="32"/>
  <c r="H999" i="32"/>
  <c r="H1000" i="32"/>
  <c r="H1001" i="32"/>
  <c r="H1002" i="32"/>
  <c r="H1003" i="32"/>
  <c r="H1004" i="32"/>
  <c r="H1005" i="32"/>
  <c r="H1006" i="32"/>
  <c r="H1007" i="32"/>
  <c r="H1008" i="32"/>
  <c r="H1009" i="32"/>
  <c r="H1010" i="32"/>
  <c r="H1011" i="32"/>
  <c r="H1012" i="32"/>
  <c r="H1013" i="32"/>
  <c r="H1014" i="32"/>
  <c r="H1015" i="32"/>
  <c r="H1016" i="32"/>
  <c r="H1017" i="32"/>
  <c r="H1018" i="32"/>
  <c r="H1019" i="32"/>
  <c r="H1020" i="32"/>
  <c r="H1021" i="32"/>
  <c r="H1022" i="32"/>
  <c r="H1023" i="32"/>
  <c r="H1024" i="32"/>
  <c r="H1025" i="32"/>
  <c r="H1026" i="32"/>
  <c r="H1027" i="32"/>
  <c r="H1028" i="32"/>
  <c r="H1029" i="32"/>
  <c r="H1030" i="32"/>
  <c r="H1031" i="32"/>
  <c r="H1032" i="32"/>
  <c r="H1033" i="32"/>
  <c r="H1034" i="32"/>
  <c r="H1035" i="32"/>
  <c r="H1036" i="32"/>
  <c r="H1037" i="32"/>
  <c r="H1038" i="32"/>
  <c r="H1039" i="32"/>
  <c r="H1040" i="32"/>
  <c r="H1041" i="32"/>
  <c r="H1042" i="32"/>
  <c r="H1043" i="32"/>
  <c r="H1044" i="32"/>
  <c r="H1045" i="32"/>
  <c r="H1046" i="32"/>
  <c r="H1047" i="32"/>
  <c r="H1048" i="32"/>
  <c r="H1049" i="32"/>
  <c r="H1050" i="32"/>
  <c r="H1051" i="32"/>
  <c r="H1052" i="32"/>
  <c r="H1053" i="32"/>
  <c r="H1054" i="32"/>
  <c r="H1055" i="32"/>
  <c r="H1056" i="32"/>
  <c r="H1057" i="32"/>
  <c r="H1058" i="32"/>
  <c r="H1059" i="32"/>
  <c r="H1060" i="32"/>
  <c r="H1061" i="32"/>
  <c r="H1062" i="32"/>
  <c r="H1063" i="32"/>
  <c r="H1064" i="32"/>
  <c r="H1065" i="32"/>
  <c r="H1066" i="32"/>
  <c r="H1067" i="32"/>
  <c r="H1068" i="32"/>
  <c r="H1069" i="32"/>
  <c r="H1070" i="32"/>
  <c r="H1071" i="32"/>
  <c r="H1072" i="32"/>
  <c r="H1073" i="32"/>
  <c r="H1074" i="32"/>
  <c r="H1075" i="32"/>
  <c r="H1076" i="32"/>
  <c r="H1077" i="32"/>
  <c r="H1078" i="32"/>
  <c r="H1079" i="32"/>
  <c r="H1080" i="32"/>
  <c r="H1081" i="32"/>
  <c r="H1082" i="32"/>
  <c r="H1083" i="32"/>
  <c r="H1084" i="32"/>
  <c r="H1085" i="32"/>
  <c r="H1086" i="32"/>
  <c r="H1087" i="32"/>
  <c r="H1088" i="32"/>
  <c r="H1089" i="32"/>
  <c r="H1090" i="32"/>
  <c r="H1091" i="32"/>
  <c r="H1092" i="32"/>
  <c r="H1093" i="32"/>
  <c r="H1094" i="32"/>
  <c r="H1095" i="32"/>
  <c r="H1096" i="32"/>
  <c r="H1097" i="32"/>
  <c r="H1098" i="32"/>
  <c r="H1099" i="32"/>
  <c r="H1100" i="32"/>
  <c r="H1101" i="32"/>
  <c r="H1102" i="32"/>
  <c r="H1103" i="32"/>
  <c r="H1104" i="32"/>
  <c r="H1105" i="32"/>
  <c r="H1106" i="32"/>
  <c r="H1107" i="32"/>
  <c r="H1108" i="32"/>
  <c r="H1109" i="32"/>
  <c r="H1110" i="32"/>
  <c r="H1111" i="32"/>
  <c r="H1112" i="32"/>
  <c r="H1113" i="32"/>
  <c r="H1114" i="32"/>
  <c r="H1115" i="32"/>
  <c r="H1116" i="32"/>
  <c r="H1117" i="32"/>
  <c r="H1118" i="32"/>
  <c r="H1119" i="32"/>
  <c r="H1120" i="32"/>
  <c r="H1121" i="32"/>
  <c r="H1122" i="32"/>
  <c r="H1123" i="32"/>
  <c r="H1124" i="32"/>
  <c r="H1125" i="32"/>
  <c r="H1126" i="32"/>
  <c r="H1127" i="32"/>
  <c r="H1128" i="32"/>
  <c r="H1129" i="32"/>
  <c r="H1130" i="32"/>
  <c r="H1131" i="32"/>
  <c r="H1132" i="32"/>
  <c r="H1133" i="32"/>
  <c r="H1134" i="32"/>
  <c r="H1135" i="32"/>
  <c r="H1136" i="32"/>
  <c r="H1137" i="32"/>
  <c r="H1138" i="32"/>
  <c r="H1139" i="32"/>
  <c r="H1140" i="32"/>
  <c r="H1141" i="32"/>
  <c r="H1142" i="32"/>
  <c r="H1143" i="32"/>
  <c r="H1144" i="32"/>
  <c r="H1145" i="32"/>
  <c r="H1146" i="32"/>
  <c r="H1147" i="32"/>
  <c r="H1148" i="32"/>
  <c r="H1149" i="32"/>
  <c r="H1150" i="32"/>
  <c r="H1151" i="32"/>
  <c r="H1152" i="32"/>
  <c r="H1153" i="32"/>
  <c r="H1154" i="32"/>
  <c r="H1155" i="32"/>
  <c r="H1156" i="32"/>
  <c r="H1157" i="32"/>
  <c r="H1158" i="32"/>
  <c r="H1159" i="32"/>
  <c r="H1160" i="32"/>
  <c r="H1161" i="32"/>
  <c r="H1162" i="32"/>
  <c r="H1163" i="32"/>
  <c r="H1164" i="32"/>
  <c r="H1165" i="32"/>
  <c r="H1166" i="32"/>
  <c r="H1167" i="32"/>
  <c r="H1168" i="32"/>
  <c r="H1169" i="32"/>
  <c r="H1170" i="32"/>
  <c r="H1171" i="32"/>
  <c r="H1172" i="32"/>
  <c r="H1173" i="32"/>
  <c r="H1174" i="32"/>
  <c r="H1175" i="32"/>
  <c r="H1176" i="32"/>
  <c r="H1177" i="32"/>
  <c r="H1178" i="32"/>
  <c r="H1179" i="32"/>
  <c r="H1180" i="32"/>
  <c r="H1181" i="32"/>
  <c r="H1182" i="32"/>
  <c r="H1183" i="32"/>
  <c r="H1184" i="32"/>
  <c r="H1185" i="32"/>
  <c r="H1186" i="32"/>
  <c r="H1187" i="32"/>
  <c r="H1188" i="32"/>
  <c r="H1189" i="32"/>
  <c r="H1190" i="32"/>
  <c r="H1191" i="32"/>
  <c r="H1192" i="32"/>
  <c r="H1193" i="32"/>
  <c r="H1194" i="32"/>
  <c r="H1195" i="32"/>
  <c r="H1196" i="32"/>
  <c r="H1197" i="32"/>
  <c r="H1198" i="32"/>
  <c r="H1199" i="32"/>
  <c r="H1200" i="32"/>
  <c r="H1201" i="32"/>
  <c r="H1202" i="32"/>
  <c r="H1203" i="32"/>
  <c r="H1204" i="32"/>
  <c r="H1205" i="32"/>
  <c r="H1206" i="32"/>
  <c r="H1207" i="32"/>
  <c r="H1208" i="32"/>
  <c r="H1209" i="32"/>
  <c r="H1210" i="32"/>
  <c r="H1211" i="32"/>
  <c r="H1212" i="32"/>
  <c r="H1213" i="32"/>
  <c r="H1214" i="32"/>
  <c r="H1215" i="32"/>
  <c r="H1216" i="32"/>
  <c r="H1217" i="32"/>
  <c r="H1218" i="32"/>
  <c r="H1219" i="32"/>
  <c r="H1220" i="32"/>
  <c r="H1221" i="32"/>
  <c r="H1222" i="32"/>
  <c r="H1223" i="32"/>
  <c r="H1224" i="32"/>
  <c r="H1225" i="32"/>
  <c r="H1226" i="32"/>
  <c r="H1227" i="32"/>
  <c r="H1228" i="32"/>
  <c r="H1229" i="32"/>
  <c r="H1230" i="32"/>
  <c r="H1231" i="32"/>
  <c r="H1232" i="32"/>
  <c r="H1233" i="32"/>
  <c r="H1234" i="32"/>
  <c r="H1235" i="32"/>
  <c r="H1236" i="32"/>
  <c r="H1237" i="32"/>
  <c r="H1238" i="32"/>
  <c r="H1239" i="32"/>
  <c r="H1240" i="32"/>
  <c r="H1241" i="32"/>
  <c r="H1242" i="32"/>
  <c r="H1243" i="32"/>
  <c r="H1244" i="32"/>
  <c r="H1245" i="32"/>
  <c r="H1246" i="32"/>
  <c r="H1247" i="32"/>
  <c r="H1248" i="32"/>
  <c r="H1249" i="32"/>
  <c r="H1250" i="32"/>
  <c r="H1251" i="32"/>
  <c r="H1252" i="32"/>
  <c r="H1253" i="32"/>
  <c r="H1254" i="32"/>
  <c r="H1255" i="32"/>
  <c r="H1256" i="32"/>
  <c r="H1257" i="32"/>
  <c r="H1258" i="32"/>
  <c r="H1259" i="32"/>
  <c r="H1260" i="32"/>
  <c r="H1261" i="32"/>
  <c r="H1262" i="32"/>
  <c r="H1263" i="32"/>
  <c r="H1264" i="32"/>
  <c r="H1265" i="32"/>
  <c r="H1266" i="32"/>
  <c r="H1267" i="32"/>
  <c r="H1268" i="32"/>
  <c r="H1269" i="32"/>
  <c r="H1270" i="32"/>
  <c r="H1271" i="32"/>
  <c r="H1272" i="32"/>
  <c r="H1273" i="32"/>
  <c r="H1274" i="32"/>
  <c r="H1275" i="32"/>
  <c r="H1276" i="32"/>
  <c r="H1277" i="32"/>
  <c r="H1278" i="32"/>
  <c r="H1279" i="32"/>
  <c r="H1280" i="32"/>
  <c r="H1281" i="32"/>
  <c r="H1282" i="32"/>
  <c r="H1283" i="32"/>
  <c r="H1284" i="32"/>
  <c r="H1285" i="32"/>
  <c r="H1286" i="32"/>
  <c r="H1287" i="32"/>
  <c r="H1288" i="32"/>
  <c r="H1289" i="32"/>
  <c r="H1290" i="32"/>
  <c r="H1291" i="32"/>
  <c r="H1292" i="32"/>
  <c r="H1293" i="32"/>
  <c r="H1294" i="32"/>
  <c r="H1295" i="32"/>
  <c r="H1296" i="32"/>
  <c r="H1297" i="32"/>
  <c r="H1298" i="32"/>
  <c r="H1299" i="32"/>
  <c r="H1300" i="32"/>
  <c r="H1301" i="32"/>
  <c r="H1302" i="32"/>
  <c r="H1303" i="32"/>
  <c r="H1304" i="32"/>
  <c r="H1305" i="32"/>
  <c r="H1306" i="32"/>
  <c r="H1307" i="32"/>
  <c r="H1308" i="32"/>
  <c r="H1309" i="32"/>
  <c r="H1310" i="32"/>
  <c r="H1311" i="32"/>
  <c r="H1312" i="32"/>
  <c r="H1313" i="32"/>
  <c r="H1314" i="32"/>
  <c r="H1315" i="32"/>
  <c r="H1316" i="32"/>
  <c r="H1317" i="32"/>
  <c r="H1318" i="32"/>
  <c r="H1319" i="32"/>
  <c r="H1320" i="32"/>
  <c r="H1321" i="32"/>
  <c r="H1322" i="32"/>
  <c r="H1323" i="32"/>
  <c r="H1324" i="32"/>
  <c r="H1325" i="32"/>
  <c r="H1326" i="32"/>
  <c r="H1327" i="32"/>
  <c r="H1328" i="32"/>
  <c r="H1329" i="32"/>
  <c r="H1330" i="32"/>
  <c r="H1331" i="32"/>
  <c r="H1332" i="32"/>
  <c r="H1333" i="32"/>
  <c r="H1334" i="32"/>
  <c r="H1335" i="32"/>
  <c r="H1336" i="32"/>
  <c r="H1337" i="32"/>
  <c r="H1338" i="32"/>
  <c r="H1339" i="32"/>
  <c r="H1340" i="32"/>
  <c r="H1341" i="32"/>
  <c r="H1342" i="32"/>
  <c r="H1343" i="32"/>
  <c r="H1344" i="32"/>
  <c r="H1345" i="32"/>
  <c r="H1346" i="32"/>
  <c r="H1347" i="32"/>
  <c r="H1348" i="32"/>
  <c r="H1349" i="32"/>
  <c r="H1350" i="32"/>
  <c r="H1351" i="32"/>
  <c r="H1352" i="32"/>
  <c r="H1353" i="32"/>
  <c r="H1354" i="32"/>
  <c r="H1355" i="32"/>
  <c r="H1356" i="32"/>
  <c r="H1357" i="32"/>
  <c r="H1358" i="32"/>
  <c r="H1359" i="32"/>
  <c r="H1360" i="32"/>
  <c r="H1361" i="32"/>
  <c r="H1362" i="32"/>
  <c r="H1363" i="32"/>
  <c r="H1364" i="32"/>
  <c r="H1365" i="32"/>
  <c r="H1366" i="32"/>
  <c r="H1367" i="32"/>
  <c r="H1368" i="32"/>
  <c r="H1369" i="32"/>
  <c r="H1370" i="32"/>
  <c r="H1371" i="32"/>
  <c r="H1372" i="32"/>
  <c r="H1373" i="32"/>
  <c r="H1374" i="32"/>
  <c r="H1375" i="32"/>
  <c r="H1376" i="32"/>
  <c r="H1377" i="32"/>
  <c r="H1378" i="32"/>
  <c r="H1379" i="32"/>
  <c r="H1380" i="32"/>
  <c r="H1381" i="32"/>
  <c r="H1382" i="32"/>
  <c r="H1383" i="32"/>
  <c r="H1384" i="32"/>
  <c r="H1385" i="32"/>
  <c r="H1386" i="32"/>
  <c r="H1387" i="32"/>
  <c r="H1388" i="32"/>
  <c r="H1389" i="32"/>
  <c r="H1390" i="32"/>
  <c r="H1391" i="32"/>
  <c r="H1392" i="32"/>
  <c r="H1393" i="32"/>
  <c r="H1394" i="32"/>
  <c r="H1395" i="32"/>
  <c r="H1396" i="32"/>
  <c r="H1397" i="32"/>
  <c r="H1398" i="32"/>
  <c r="H1399" i="32"/>
  <c r="H1400" i="32"/>
  <c r="H1401" i="32"/>
  <c r="H1402" i="32"/>
  <c r="H1403" i="32"/>
  <c r="H1404" i="32"/>
  <c r="H1405" i="32"/>
  <c r="H1406" i="32"/>
  <c r="H1407" i="32"/>
  <c r="H1408" i="32"/>
  <c r="H1409" i="32"/>
  <c r="H1410" i="32"/>
  <c r="H1411" i="32"/>
  <c r="H1412" i="32"/>
  <c r="H1413" i="32"/>
  <c r="H1414" i="32"/>
  <c r="H1415" i="32"/>
  <c r="H1416" i="32"/>
  <c r="H1417" i="32"/>
  <c r="H1418" i="32"/>
  <c r="H1419" i="32"/>
  <c r="H1420" i="32"/>
  <c r="H1421" i="32"/>
  <c r="H1422" i="32"/>
  <c r="H1423" i="32"/>
  <c r="H1424" i="32"/>
  <c r="H1425" i="32"/>
  <c r="H1426" i="32"/>
  <c r="H1427" i="32"/>
  <c r="H1428" i="32"/>
  <c r="H1429" i="32"/>
  <c r="H1430" i="32"/>
  <c r="H1431" i="32"/>
  <c r="H1432" i="32"/>
  <c r="H1433" i="32"/>
  <c r="H1434" i="32"/>
  <c r="H1435" i="32"/>
  <c r="H1436" i="32"/>
  <c r="H1437" i="32"/>
  <c r="H1438" i="32"/>
  <c r="H1439" i="32"/>
  <c r="H1440" i="32"/>
  <c r="H1441" i="32"/>
  <c r="H1442" i="32"/>
  <c r="H1443" i="32"/>
  <c r="H1444" i="32"/>
  <c r="H1445" i="32"/>
  <c r="H1446" i="32"/>
  <c r="H1447" i="32"/>
  <c r="H1448" i="32"/>
  <c r="H1449" i="32"/>
  <c r="H1450" i="32"/>
  <c r="H1451" i="32"/>
  <c r="H1452" i="32"/>
  <c r="H1453" i="32"/>
  <c r="H1454" i="32"/>
  <c r="H1455" i="32"/>
  <c r="H1456" i="32"/>
  <c r="H1457" i="32"/>
  <c r="H1458" i="32"/>
  <c r="H1459" i="32"/>
  <c r="H1460" i="32"/>
  <c r="H1461" i="32"/>
  <c r="H1462" i="32"/>
  <c r="H1463" i="32"/>
  <c r="H1464" i="32"/>
  <c r="H1465" i="32"/>
  <c r="H1466" i="32"/>
  <c r="H1467" i="32"/>
  <c r="H1468" i="32"/>
  <c r="H1469" i="32"/>
  <c r="H1470" i="32"/>
  <c r="H1471" i="32"/>
  <c r="H1472" i="32"/>
  <c r="H1473" i="32"/>
  <c r="H1474" i="32"/>
  <c r="H1475" i="32"/>
  <c r="H1476" i="32"/>
  <c r="H1477" i="32"/>
  <c r="H1478" i="32"/>
  <c r="H1479" i="32"/>
  <c r="H1480" i="32"/>
  <c r="H1481" i="32"/>
  <c r="H1482" i="32"/>
  <c r="H1483" i="32"/>
  <c r="H1484" i="32"/>
  <c r="H1485" i="32"/>
  <c r="H1486" i="32"/>
  <c r="H1487" i="32"/>
  <c r="H1488" i="32"/>
  <c r="H1489" i="32"/>
  <c r="H1490" i="32"/>
  <c r="H1491" i="32"/>
  <c r="H1492" i="32"/>
  <c r="H1493" i="32"/>
  <c r="H1494" i="32"/>
  <c r="H1495" i="32"/>
  <c r="H1496" i="32"/>
  <c r="H1497" i="32"/>
  <c r="H1498" i="32"/>
  <c r="H1499" i="32"/>
  <c r="H1500" i="32"/>
  <c r="H1501" i="32"/>
  <c r="H1502" i="32"/>
  <c r="H1503" i="32"/>
  <c r="H1504" i="32"/>
  <c r="H1505" i="32"/>
  <c r="H1506" i="32"/>
  <c r="H1507" i="32"/>
  <c r="H1508" i="32"/>
  <c r="H1509" i="32"/>
  <c r="H1510" i="32"/>
  <c r="H1511" i="32"/>
  <c r="H1512" i="32"/>
  <c r="H1513" i="32"/>
  <c r="H1514" i="32"/>
  <c r="H1515" i="32"/>
  <c r="H1516" i="32"/>
  <c r="H1517" i="32"/>
  <c r="H1518" i="32"/>
  <c r="H1519" i="32"/>
  <c r="H1520" i="32"/>
  <c r="H1521" i="32"/>
  <c r="H1522" i="32"/>
  <c r="H1523" i="32"/>
  <c r="H1524" i="32"/>
  <c r="H1525" i="32"/>
  <c r="H1526" i="32"/>
  <c r="H1527" i="32"/>
  <c r="H1528" i="32"/>
  <c r="H1529" i="32"/>
  <c r="H1530" i="32"/>
  <c r="H1531" i="32"/>
  <c r="H1532" i="32"/>
  <c r="H1533" i="32"/>
  <c r="H1534" i="32"/>
  <c r="H1535" i="32"/>
  <c r="H1536" i="32"/>
  <c r="H1537" i="32"/>
  <c r="H1538" i="32"/>
  <c r="H1539" i="32"/>
  <c r="H1540" i="32"/>
  <c r="H1541" i="32"/>
  <c r="H1542" i="32"/>
  <c r="H1543" i="32"/>
  <c r="H1544" i="32"/>
  <c r="H1545" i="32"/>
  <c r="H1546" i="32"/>
  <c r="H1547" i="32"/>
  <c r="H1548" i="32"/>
  <c r="H1549" i="32"/>
  <c r="H1550" i="32"/>
  <c r="H1551" i="32"/>
  <c r="H1552" i="32"/>
  <c r="H1553" i="32"/>
  <c r="H1554" i="32"/>
  <c r="H1555" i="32"/>
  <c r="H1556" i="32"/>
  <c r="H1557" i="32"/>
  <c r="H1558" i="32"/>
  <c r="H1559" i="32"/>
  <c r="H1560" i="32"/>
  <c r="H1561" i="32"/>
  <c r="H1562" i="32"/>
  <c r="H1563" i="32"/>
  <c r="H1564" i="32"/>
  <c r="H1565" i="32"/>
  <c r="H1566" i="32"/>
  <c r="H1567" i="32"/>
  <c r="H1568" i="32"/>
  <c r="H1569" i="32"/>
  <c r="H1570" i="32"/>
  <c r="H1571" i="32"/>
  <c r="H1572" i="32"/>
  <c r="H1573" i="32"/>
  <c r="H1574" i="32"/>
  <c r="H1575" i="32"/>
  <c r="H1576" i="32"/>
  <c r="H1577" i="32"/>
  <c r="H1578" i="32"/>
  <c r="H1579" i="32"/>
  <c r="H1580" i="32"/>
  <c r="H1581" i="32"/>
  <c r="H1582" i="32"/>
  <c r="H1583" i="32"/>
  <c r="H1584" i="32"/>
  <c r="H1585" i="32"/>
  <c r="H1586" i="32"/>
  <c r="H1587" i="32"/>
  <c r="H1588" i="32"/>
  <c r="H1589" i="32"/>
  <c r="H1590" i="32"/>
  <c r="H1591" i="32"/>
  <c r="H1592" i="32"/>
  <c r="H1593" i="32"/>
  <c r="H1594" i="32"/>
  <c r="H1595" i="32"/>
  <c r="H1596" i="32"/>
  <c r="H1597" i="32"/>
  <c r="H1598" i="32"/>
  <c r="H1599" i="32"/>
  <c r="H1600" i="32"/>
  <c r="H1601" i="32"/>
  <c r="H1602" i="32"/>
  <c r="H1603" i="32"/>
  <c r="H1604" i="32"/>
  <c r="H1605" i="32"/>
  <c r="H1606" i="32"/>
  <c r="H1607" i="32"/>
  <c r="H1608" i="32"/>
  <c r="H1609" i="32"/>
  <c r="H1610" i="32"/>
  <c r="H1611" i="32"/>
  <c r="H1612" i="32"/>
  <c r="H1613" i="32"/>
  <c r="H1614" i="32"/>
  <c r="H1615" i="32"/>
  <c r="H1616" i="32"/>
  <c r="H1617" i="32"/>
  <c r="H1618" i="32"/>
  <c r="H1619" i="32"/>
  <c r="H1620" i="32"/>
  <c r="H1621" i="32"/>
  <c r="H1622" i="32"/>
  <c r="H1623" i="32"/>
  <c r="H1624" i="32"/>
  <c r="H1625" i="32"/>
  <c r="H1626" i="32"/>
  <c r="H1627" i="32"/>
  <c r="H1628" i="32"/>
  <c r="H1629" i="32"/>
  <c r="H1630" i="32"/>
  <c r="H1631" i="32"/>
  <c r="H1632" i="32"/>
  <c r="H1633" i="32"/>
  <c r="H1634" i="32"/>
  <c r="H1635" i="32"/>
  <c r="H1636" i="32"/>
  <c r="H1637" i="32"/>
  <c r="H1638" i="32"/>
  <c r="H1639" i="32"/>
  <c r="H1640" i="32"/>
  <c r="H1641" i="32"/>
  <c r="H1642" i="32"/>
  <c r="H1643" i="32"/>
  <c r="H1644" i="32"/>
  <c r="H1645" i="32"/>
  <c r="H1646" i="32"/>
  <c r="H1647" i="32"/>
  <c r="H1648" i="32"/>
  <c r="H1649" i="32"/>
  <c r="H1650" i="32"/>
  <c r="H1651" i="32"/>
  <c r="H1652" i="32"/>
  <c r="H1653" i="32"/>
  <c r="H1654" i="32"/>
  <c r="H1655" i="32"/>
  <c r="H1656" i="32"/>
  <c r="H1657" i="32"/>
  <c r="H1658" i="32"/>
  <c r="H1659" i="32"/>
  <c r="H1660" i="32"/>
  <c r="H1661" i="32"/>
  <c r="H1662" i="32"/>
  <c r="H1663" i="32"/>
  <c r="H1664" i="32"/>
  <c r="H1665" i="32"/>
  <c r="H1666" i="32"/>
  <c r="H1667" i="32"/>
  <c r="H1668" i="32"/>
  <c r="H1669" i="32"/>
  <c r="H1670" i="32"/>
  <c r="H1671" i="32"/>
  <c r="H1672" i="32"/>
  <c r="H1673" i="32"/>
  <c r="H1674" i="32"/>
  <c r="H1675" i="32"/>
  <c r="H1676" i="32"/>
  <c r="H1677" i="32"/>
  <c r="H1678" i="32"/>
  <c r="H1679" i="32"/>
  <c r="H1680" i="32"/>
  <c r="H1681" i="32"/>
  <c r="H1682" i="32"/>
  <c r="H1683" i="32"/>
  <c r="H1684" i="32"/>
  <c r="H1685" i="32"/>
  <c r="H1686" i="32"/>
  <c r="H1687" i="32"/>
  <c r="H1688" i="32"/>
  <c r="H1689" i="32"/>
  <c r="H1690" i="32"/>
  <c r="H1691" i="32"/>
  <c r="H1692" i="32"/>
  <c r="H1693" i="32"/>
  <c r="H1694" i="32"/>
  <c r="H1695" i="32"/>
  <c r="H1696" i="32"/>
  <c r="H1697" i="32"/>
  <c r="H1698" i="32"/>
  <c r="H1699" i="32"/>
  <c r="H1700" i="32"/>
  <c r="H1701" i="32"/>
  <c r="H1702" i="32"/>
  <c r="H1703" i="32"/>
  <c r="H1704" i="32"/>
  <c r="H1705" i="32"/>
  <c r="H1706" i="32"/>
  <c r="H1707" i="32"/>
  <c r="H1708" i="32"/>
  <c r="H1709" i="32"/>
  <c r="H1710" i="32"/>
  <c r="H1711" i="32"/>
  <c r="H1712" i="32"/>
  <c r="H1713" i="32"/>
  <c r="H1714" i="32"/>
  <c r="H1715" i="32"/>
  <c r="H1716" i="32"/>
  <c r="H1717" i="32"/>
  <c r="H1718" i="32"/>
  <c r="H1719" i="32"/>
  <c r="H1720" i="32"/>
  <c r="H1721" i="32"/>
  <c r="H1722" i="32"/>
  <c r="H1723" i="32"/>
  <c r="H1724" i="32"/>
  <c r="H1725" i="32"/>
  <c r="H1726" i="32"/>
  <c r="H1727" i="32"/>
  <c r="H1728" i="32"/>
  <c r="H1729" i="32"/>
  <c r="H1730" i="32"/>
  <c r="H1731" i="32"/>
  <c r="H1732" i="32"/>
  <c r="H1733" i="32"/>
  <c r="H1734" i="32"/>
  <c r="H1735" i="32"/>
  <c r="H1736" i="32"/>
  <c r="H1737" i="32"/>
  <c r="H1738" i="32"/>
  <c r="H1739" i="32"/>
  <c r="H1740" i="32"/>
  <c r="H1741" i="32"/>
  <c r="H1742" i="32"/>
  <c r="H1743" i="32"/>
  <c r="H1744" i="32"/>
  <c r="H1745" i="32"/>
  <c r="H1746" i="32"/>
  <c r="H1747" i="32"/>
  <c r="H1748" i="32"/>
  <c r="H1749" i="32"/>
  <c r="H1750" i="32"/>
  <c r="H1751" i="32"/>
  <c r="H1752" i="32"/>
  <c r="H1753" i="32"/>
  <c r="H1754" i="32"/>
  <c r="H1755" i="32"/>
  <c r="H1756" i="32"/>
  <c r="H1757" i="32"/>
  <c r="H1758" i="32"/>
  <c r="H1759" i="32"/>
  <c r="H1760" i="32"/>
  <c r="H1761" i="32"/>
  <c r="H1762" i="32"/>
  <c r="H1763" i="32"/>
  <c r="H1764" i="32"/>
  <c r="H1765" i="32"/>
  <c r="H1766" i="32"/>
  <c r="H1767" i="32"/>
  <c r="H1768" i="32"/>
  <c r="H1769" i="32"/>
  <c r="H1770" i="32"/>
  <c r="H1771" i="32"/>
  <c r="H1772" i="32"/>
  <c r="H1773" i="32"/>
  <c r="H1774" i="32"/>
  <c r="H1775" i="32"/>
  <c r="H1776" i="32"/>
  <c r="H1777" i="32"/>
  <c r="H1778" i="32"/>
  <c r="H1779" i="32"/>
  <c r="H1780" i="32"/>
  <c r="H1781" i="32"/>
  <c r="H1782" i="32"/>
  <c r="H1783" i="32"/>
  <c r="H1784" i="32"/>
  <c r="H1785" i="32"/>
  <c r="H1786" i="32"/>
  <c r="H1787" i="32"/>
  <c r="H1788" i="32"/>
  <c r="H1789" i="32"/>
  <c r="H1790" i="32"/>
  <c r="H1791" i="32"/>
  <c r="H1792" i="32"/>
  <c r="H1793" i="32"/>
  <c r="H1794" i="32"/>
  <c r="H1795" i="32"/>
  <c r="H1796" i="32"/>
  <c r="H1797" i="32"/>
  <c r="H1798" i="32"/>
  <c r="H1799" i="32"/>
  <c r="H1800" i="32"/>
  <c r="H1801" i="32"/>
  <c r="H1802" i="32"/>
  <c r="H1803" i="32"/>
  <c r="H1804" i="32"/>
  <c r="H1805" i="32"/>
  <c r="H1806" i="32"/>
  <c r="H1807" i="32"/>
  <c r="H1808" i="32"/>
  <c r="H1809" i="32"/>
  <c r="H1810" i="32"/>
  <c r="H1811" i="32"/>
  <c r="H1812" i="32"/>
  <c r="H2" i="32"/>
  <c r="K745" i="32" l="1"/>
  <c r="K1697" i="32"/>
  <c r="K1633" i="32"/>
  <c r="K788" i="32"/>
  <c r="K744" i="32"/>
  <c r="K1019" i="32"/>
  <c r="K751" i="32"/>
  <c r="K743" i="32"/>
  <c r="K833" i="32"/>
  <c r="K750" i="32"/>
  <c r="K742" i="32"/>
  <c r="K832" i="32"/>
  <c r="K749" i="32"/>
  <c r="K741" i="32"/>
  <c r="K748" i="32"/>
  <c r="K736" i="32"/>
  <c r="K791" i="32"/>
  <c r="K747" i="32"/>
  <c r="K735" i="32"/>
  <c r="K1802" i="32"/>
  <c r="K1689" i="32"/>
  <c r="K790" i="32"/>
  <c r="K746" i="32"/>
  <c r="K1753" i="32"/>
  <c r="K1682" i="32"/>
  <c r="K789" i="32"/>
  <c r="K1809" i="32"/>
  <c r="K1761" i="32"/>
  <c r="K1801" i="32"/>
  <c r="K1746" i="32"/>
  <c r="K949" i="32"/>
  <c r="K1793" i="32"/>
  <c r="K1745" i="32"/>
  <c r="K1681" i="32"/>
  <c r="K1618" i="32"/>
  <c r="K1499" i="32"/>
  <c r="K1170" i="32"/>
  <c r="K1785" i="32"/>
  <c r="K1729" i="32"/>
  <c r="K1665" i="32"/>
  <c r="K1602" i="32"/>
  <c r="K1778" i="32"/>
  <c r="K1721" i="32"/>
  <c r="K1657" i="32"/>
  <c r="K1592" i="32"/>
  <c r="K1777" i="32"/>
  <c r="K1714" i="32"/>
  <c r="K1650" i="32"/>
  <c r="K1584" i="32"/>
  <c r="K1625" i="32"/>
  <c r="K1810" i="32"/>
  <c r="K1769" i="32"/>
  <c r="K1713" i="32"/>
  <c r="K1649" i="32"/>
  <c r="K1555" i="32"/>
  <c r="K1786" i="32"/>
  <c r="K1754" i="32"/>
  <c r="K1722" i="32"/>
  <c r="K1690" i="32"/>
  <c r="K1658" i="32"/>
  <c r="K1601" i="32"/>
  <c r="K1554" i="32"/>
  <c r="K1474" i="32"/>
  <c r="K1419" i="32"/>
  <c r="K1234" i="32"/>
  <c r="K1083" i="32"/>
  <c r="K900" i="32"/>
  <c r="K1626" i="32"/>
  <c r="K1593" i="32"/>
  <c r="K1387" i="32"/>
  <c r="K1202" i="32"/>
  <c r="K1051" i="32"/>
  <c r="K765" i="32"/>
  <c r="K1531" i="32"/>
  <c r="K1362" i="32"/>
  <c r="K1138" i="32"/>
  <c r="K829" i="32"/>
  <c r="K1770" i="32"/>
  <c r="K1738" i="32"/>
  <c r="K1706" i="32"/>
  <c r="K1674" i="32"/>
  <c r="K1642" i="32"/>
  <c r="K1617" i="32"/>
  <c r="K1581" i="32"/>
  <c r="K1530" i="32"/>
  <c r="K1451" i="32"/>
  <c r="K1330" i="32"/>
  <c r="K1737" i="32"/>
  <c r="K1705" i="32"/>
  <c r="K1673" i="32"/>
  <c r="K1641" i="32"/>
  <c r="K1610" i="32"/>
  <c r="K1572" i="32"/>
  <c r="K1450" i="32"/>
  <c r="K989" i="32"/>
  <c r="K1794" i="32"/>
  <c r="K1762" i="32"/>
  <c r="K1730" i="32"/>
  <c r="K1698" i="32"/>
  <c r="K1666" i="32"/>
  <c r="K1634" i="32"/>
  <c r="K1609" i="32"/>
  <c r="K1571" i="32"/>
  <c r="K1506" i="32"/>
  <c r="K1298" i="32"/>
  <c r="K1266" i="32"/>
  <c r="K1115" i="32"/>
  <c r="K6" i="32"/>
  <c r="K14" i="32"/>
  <c r="K22" i="32"/>
  <c r="K30" i="32"/>
  <c r="K38" i="32"/>
  <c r="K46" i="32"/>
  <c r="K54" i="32"/>
  <c r="K62" i="32"/>
  <c r="K70" i="32"/>
  <c r="K78" i="32"/>
  <c r="K86" i="32"/>
  <c r="K94" i="32"/>
  <c r="K102" i="32"/>
  <c r="K110" i="32"/>
  <c r="K118" i="32"/>
  <c r="K126" i="32"/>
  <c r="K134" i="32"/>
  <c r="K142" i="32"/>
  <c r="K150" i="32"/>
  <c r="K158" i="32"/>
  <c r="K166" i="32"/>
  <c r="K174" i="32"/>
  <c r="K182" i="32"/>
  <c r="K190" i="32"/>
  <c r="K198" i="32"/>
  <c r="K206" i="32"/>
  <c r="K214" i="32"/>
  <c r="K222" i="32"/>
  <c r="K230" i="32"/>
  <c r="K238" i="32"/>
  <c r="K246" i="32"/>
  <c r="K254" i="32"/>
  <c r="K262" i="32"/>
  <c r="K270" i="32"/>
  <c r="K278" i="32"/>
  <c r="K286" i="32"/>
  <c r="K294" i="32"/>
  <c r="K302" i="32"/>
  <c r="K310" i="32"/>
  <c r="K318" i="32"/>
  <c r="K326" i="32"/>
  <c r="K334" i="32"/>
  <c r="K342" i="32"/>
  <c r="K350" i="32"/>
  <c r="K358" i="32"/>
  <c r="K366" i="32"/>
  <c r="K374" i="32"/>
  <c r="K382" i="32"/>
  <c r="K390" i="32"/>
  <c r="K398" i="32"/>
  <c r="K406" i="32"/>
  <c r="K414" i="32"/>
  <c r="K422" i="32"/>
  <c r="K430" i="32"/>
  <c r="K438" i="32"/>
  <c r="K446" i="32"/>
  <c r="K454" i="32"/>
  <c r="K462" i="32"/>
  <c r="K470" i="32"/>
  <c r="K478" i="32"/>
  <c r="K486" i="32"/>
  <c r="K494" i="32"/>
  <c r="K502" i="32"/>
  <c r="K510" i="32"/>
  <c r="K518" i="32"/>
  <c r="K526" i="32"/>
  <c r="K534" i="32"/>
  <c r="K542" i="32"/>
  <c r="K550" i="32"/>
  <c r="K558" i="32"/>
  <c r="K566" i="32"/>
  <c r="K574" i="32"/>
  <c r="K582" i="32"/>
  <c r="K590" i="32"/>
  <c r="K598" i="32"/>
  <c r="K606" i="32"/>
  <c r="K614" i="32"/>
  <c r="K622" i="32"/>
  <c r="K8" i="32"/>
  <c r="K16" i="32"/>
  <c r="K24" i="32"/>
  <c r="K32" i="32"/>
  <c r="K40" i="32"/>
  <c r="K48" i="32"/>
  <c r="K56" i="32"/>
  <c r="K64" i="32"/>
  <c r="K72" i="32"/>
  <c r="K80" i="32"/>
  <c r="K88" i="32"/>
  <c r="K96" i="32"/>
  <c r="K104" i="32"/>
  <c r="K112" i="32"/>
  <c r="K120" i="32"/>
  <c r="K128" i="32"/>
  <c r="K136" i="32"/>
  <c r="K144" i="32"/>
  <c r="K152" i="32"/>
  <c r="K160" i="32"/>
  <c r="K168" i="32"/>
  <c r="K176" i="32"/>
  <c r="K184" i="32"/>
  <c r="K192" i="32"/>
  <c r="K200" i="32"/>
  <c r="K208" i="32"/>
  <c r="K216" i="32"/>
  <c r="K224" i="32"/>
  <c r="K232" i="32"/>
  <c r="K240" i="32"/>
  <c r="K248" i="32"/>
  <c r="K256" i="32"/>
  <c r="K264" i="32"/>
  <c r="K272" i="32"/>
  <c r="K280" i="32"/>
  <c r="K288" i="32"/>
  <c r="K296" i="32"/>
  <c r="K304" i="32"/>
  <c r="K312" i="32"/>
  <c r="K320" i="32"/>
  <c r="K328" i="32"/>
  <c r="K336" i="32"/>
  <c r="K344" i="32"/>
  <c r="K352" i="32"/>
  <c r="K360" i="32"/>
  <c r="K368" i="32"/>
  <c r="K376" i="32"/>
  <c r="K384" i="32"/>
  <c r="K392" i="32"/>
  <c r="K400" i="32"/>
  <c r="K408" i="32"/>
  <c r="K416" i="32"/>
  <c r="K424" i="32"/>
  <c r="K432" i="32"/>
  <c r="K440" i="32"/>
  <c r="K448" i="32"/>
  <c r="K456" i="32"/>
  <c r="K464" i="32"/>
  <c r="K472" i="32"/>
  <c r="K480" i="32"/>
  <c r="K488" i="32"/>
  <c r="K496" i="32"/>
  <c r="K504" i="32"/>
  <c r="K9" i="32"/>
  <c r="K17" i="32"/>
  <c r="K25" i="32"/>
  <c r="K33" i="32"/>
  <c r="K41" i="32"/>
  <c r="K49" i="32"/>
  <c r="K57" i="32"/>
  <c r="K65" i="32"/>
  <c r="K73" i="32"/>
  <c r="K81" i="32"/>
  <c r="K89" i="32"/>
  <c r="K97" i="32"/>
  <c r="K105" i="32"/>
  <c r="K113" i="32"/>
  <c r="K121" i="32"/>
  <c r="K129" i="32"/>
  <c r="K137" i="32"/>
  <c r="K145" i="32"/>
  <c r="K153" i="32"/>
  <c r="K161" i="32"/>
  <c r="K169" i="32"/>
  <c r="K177" i="32"/>
  <c r="K185" i="32"/>
  <c r="K193" i="32"/>
  <c r="K201" i="32"/>
  <c r="K209" i="32"/>
  <c r="K217" i="32"/>
  <c r="K225" i="32"/>
  <c r="K233" i="32"/>
  <c r="K241" i="32"/>
  <c r="K249" i="32"/>
  <c r="K257" i="32"/>
  <c r="K265" i="32"/>
  <c r="K273" i="32"/>
  <c r="K281" i="32"/>
  <c r="K289" i="32"/>
  <c r="K297" i="32"/>
  <c r="K10" i="32"/>
  <c r="K18" i="32"/>
  <c r="K26" i="32"/>
  <c r="K34" i="32"/>
  <c r="K42" i="32"/>
  <c r="K50" i="32"/>
  <c r="K58" i="32"/>
  <c r="K66" i="32"/>
  <c r="K74" i="32"/>
  <c r="K82" i="32"/>
  <c r="K90" i="32"/>
  <c r="K98" i="32"/>
  <c r="K106" i="32"/>
  <c r="K114" i="32"/>
  <c r="K122" i="32"/>
  <c r="K130" i="32"/>
  <c r="K138" i="32"/>
  <c r="K146" i="32"/>
  <c r="K154" i="32"/>
  <c r="K162" i="32"/>
  <c r="K170" i="32"/>
  <c r="K186" i="32"/>
  <c r="K194" i="32"/>
  <c r="K202" i="32"/>
  <c r="K210" i="32"/>
  <c r="K218" i="32"/>
  <c r="K226" i="32"/>
  <c r="K234" i="32"/>
  <c r="K242" i="32"/>
  <c r="K250" i="32"/>
  <c r="K258" i="32"/>
  <c r="K266" i="32"/>
  <c r="K274" i="32"/>
  <c r="K282" i="32"/>
  <c r="K290" i="32"/>
  <c r="K298" i="32"/>
  <c r="K306" i="32"/>
  <c r="K314" i="32"/>
  <c r="K322" i="32"/>
  <c r="K330" i="32"/>
  <c r="K338" i="32"/>
  <c r="K346" i="32"/>
  <c r="K354" i="32"/>
  <c r="K362" i="32"/>
  <c r="K370" i="32"/>
  <c r="K378" i="32"/>
  <c r="K386" i="32"/>
  <c r="K394" i="32"/>
  <c r="K402" i="32"/>
  <c r="K410" i="32"/>
  <c r="K418" i="32"/>
  <c r="K426" i="32"/>
  <c r="K434" i="32"/>
  <c r="K442" i="32"/>
  <c r="K450" i="32"/>
  <c r="K458" i="32"/>
  <c r="K466" i="32"/>
  <c r="K474" i="32"/>
  <c r="K3" i="32"/>
  <c r="K11" i="32"/>
  <c r="K19" i="32"/>
  <c r="K27" i="32"/>
  <c r="K35" i="32"/>
  <c r="K43" i="32"/>
  <c r="K51" i="32"/>
  <c r="K59" i="32"/>
  <c r="K67" i="32"/>
  <c r="K75" i="32"/>
  <c r="K83" i="32"/>
  <c r="K91" i="32"/>
  <c r="K99" i="32"/>
  <c r="K107" i="32"/>
  <c r="K115" i="32"/>
  <c r="K123" i="32"/>
  <c r="K131" i="32"/>
  <c r="K139" i="32"/>
  <c r="K147" i="32"/>
  <c r="K155" i="32"/>
  <c r="K163" i="32"/>
  <c r="K171" i="32"/>
  <c r="K179" i="32"/>
  <c r="K187" i="32"/>
  <c r="K195" i="32"/>
  <c r="K203" i="32"/>
  <c r="K211" i="32"/>
  <c r="K219" i="32"/>
  <c r="K227" i="32"/>
  <c r="K235" i="32"/>
  <c r="K243" i="32"/>
  <c r="K4" i="32"/>
  <c r="K12" i="32"/>
  <c r="K20" i="32"/>
  <c r="K28" i="32"/>
  <c r="K36" i="32"/>
  <c r="K44" i="32"/>
  <c r="K52" i="32"/>
  <c r="K60" i="32"/>
  <c r="K68" i="32"/>
  <c r="K76" i="32"/>
  <c r="K84" i="32"/>
  <c r="K92" i="32"/>
  <c r="K100" i="32"/>
  <c r="K108" i="32"/>
  <c r="K116" i="32"/>
  <c r="K124" i="32"/>
  <c r="K132" i="32"/>
  <c r="K140" i="32"/>
  <c r="K148" i="32"/>
  <c r="K156" i="32"/>
  <c r="K164" i="32"/>
  <c r="K172" i="32"/>
  <c r="K180" i="32"/>
  <c r="K188" i="32"/>
  <c r="K196" i="32"/>
  <c r="K204" i="32"/>
  <c r="K212" i="32"/>
  <c r="K220" i="32"/>
  <c r="K228" i="32"/>
  <c r="K236" i="32"/>
  <c r="K244" i="32"/>
  <c r="K252" i="32"/>
  <c r="K260" i="32"/>
  <c r="K268" i="32"/>
  <c r="K276" i="32"/>
  <c r="K284" i="32"/>
  <c r="K292" i="32"/>
  <c r="K300" i="32"/>
  <c r="K308" i="32"/>
  <c r="K316" i="32"/>
  <c r="K324" i="32"/>
  <c r="K332" i="32"/>
  <c r="K340" i="32"/>
  <c r="K348" i="32"/>
  <c r="K356" i="32"/>
  <c r="K364" i="32"/>
  <c r="K372" i="32"/>
  <c r="K380" i="32"/>
  <c r="K388" i="32"/>
  <c r="K396" i="32"/>
  <c r="K404" i="32"/>
  <c r="K412" i="32"/>
  <c r="K420" i="32"/>
  <c r="K428" i="32"/>
  <c r="K436" i="32"/>
  <c r="K444" i="32"/>
  <c r="K452" i="32"/>
  <c r="K460" i="32"/>
  <c r="K468" i="32"/>
  <c r="K476" i="32"/>
  <c r="K484" i="32"/>
  <c r="K492" i="32"/>
  <c r="K500" i="32"/>
  <c r="K508" i="32"/>
  <c r="K516" i="32"/>
  <c r="K524" i="32"/>
  <c r="K532" i="32"/>
  <c r="K540" i="32"/>
  <c r="K548" i="32"/>
  <c r="K556" i="32"/>
  <c r="K564" i="32"/>
  <c r="K572" i="32"/>
  <c r="K580" i="32"/>
  <c r="K588" i="32"/>
  <c r="K596" i="32"/>
  <c r="K604" i="32"/>
  <c r="K612" i="32"/>
  <c r="K620" i="32"/>
  <c r="K628" i="32"/>
  <c r="K636" i="32"/>
  <c r="K644" i="32"/>
  <c r="K15" i="32"/>
  <c r="K47" i="32"/>
  <c r="K79" i="32"/>
  <c r="K111" i="32"/>
  <c r="K143" i="32"/>
  <c r="K175" i="32"/>
  <c r="K205" i="32"/>
  <c r="K237" i="32"/>
  <c r="K261" i="32"/>
  <c r="K283" i="32"/>
  <c r="K303" i="32"/>
  <c r="K319" i="32"/>
  <c r="K335" i="32"/>
  <c r="K351" i="32"/>
  <c r="K367" i="32"/>
  <c r="K383" i="32"/>
  <c r="K399" i="32"/>
  <c r="K415" i="32"/>
  <c r="K431" i="32"/>
  <c r="K447" i="32"/>
  <c r="K463" i="32"/>
  <c r="K479" i="32"/>
  <c r="K491" i="32"/>
  <c r="K505" i="32"/>
  <c r="K515" i="32"/>
  <c r="K527" i="32"/>
  <c r="K537" i="32"/>
  <c r="K547" i="32"/>
  <c r="K559" i="32"/>
  <c r="K569" i="32"/>
  <c r="K579" i="32"/>
  <c r="K591" i="32"/>
  <c r="K601" i="32"/>
  <c r="K611" i="32"/>
  <c r="K623" i="32"/>
  <c r="K632" i="32"/>
  <c r="K641" i="32"/>
  <c r="K650" i="32"/>
  <c r="K658" i="32"/>
  <c r="K666" i="32"/>
  <c r="K674" i="32"/>
  <c r="K682" i="32"/>
  <c r="K690" i="32"/>
  <c r="K698" i="32"/>
  <c r="K706" i="32"/>
  <c r="K714" i="32"/>
  <c r="K722" i="32"/>
  <c r="K730" i="32"/>
  <c r="K738" i="32"/>
  <c r="K754" i="32"/>
  <c r="K762" i="32"/>
  <c r="K770" i="32"/>
  <c r="K778" i="32"/>
  <c r="K786" i="32"/>
  <c r="K794" i="32"/>
  <c r="K802" i="32"/>
  <c r="K810" i="32"/>
  <c r="K818" i="32"/>
  <c r="K826" i="32"/>
  <c r="K834" i="32"/>
  <c r="K842" i="32"/>
  <c r="K850" i="32"/>
  <c r="K858" i="32"/>
  <c r="K866" i="32"/>
  <c r="K874" i="32"/>
  <c r="K21" i="32"/>
  <c r="K53" i="32"/>
  <c r="K85" i="32"/>
  <c r="K117" i="32"/>
  <c r="K149" i="32"/>
  <c r="K207" i="32"/>
  <c r="K239" i="32"/>
  <c r="K263" i="32"/>
  <c r="K285" i="32"/>
  <c r="K305" i="32"/>
  <c r="K321" i="32"/>
  <c r="K337" i="32"/>
  <c r="K353" i="32"/>
  <c r="K369" i="32"/>
  <c r="K385" i="32"/>
  <c r="K401" i="32"/>
  <c r="K417" i="32"/>
  <c r="K433" i="32"/>
  <c r="K449" i="32"/>
  <c r="K465" i="32"/>
  <c r="K481" i="32"/>
  <c r="K493" i="32"/>
  <c r="K506" i="32"/>
  <c r="K517" i="32"/>
  <c r="K528" i="32"/>
  <c r="K538" i="32"/>
  <c r="K549" i="32"/>
  <c r="K560" i="32"/>
  <c r="K570" i="32"/>
  <c r="K581" i="32"/>
  <c r="K592" i="32"/>
  <c r="K602" i="32"/>
  <c r="K613" i="32"/>
  <c r="K624" i="32"/>
  <c r="K633" i="32"/>
  <c r="K642" i="32"/>
  <c r="K651" i="32"/>
  <c r="K659" i="32"/>
  <c r="K667" i="32"/>
  <c r="K675" i="32"/>
  <c r="K683" i="32"/>
  <c r="K691" i="32"/>
  <c r="K699" i="32"/>
  <c r="K707" i="32"/>
  <c r="K715" i="32"/>
  <c r="K723" i="32"/>
  <c r="K731" i="32"/>
  <c r="K739" i="32"/>
  <c r="K755" i="32"/>
  <c r="K763" i="32"/>
  <c r="K771" i="32"/>
  <c r="K779" i="32"/>
  <c r="K787" i="32"/>
  <c r="K795" i="32"/>
  <c r="K803" i="32"/>
  <c r="K811" i="32"/>
  <c r="K819" i="32"/>
  <c r="K827" i="32"/>
  <c r="K835" i="32"/>
  <c r="K843" i="32"/>
  <c r="K851" i="32"/>
  <c r="K859" i="32"/>
  <c r="K867" i="32"/>
  <c r="K875" i="32"/>
  <c r="K883" i="32"/>
  <c r="K891" i="32"/>
  <c r="K899" i="32"/>
  <c r="K907" i="32"/>
  <c r="K915" i="32"/>
  <c r="K923" i="32"/>
  <c r="K931" i="32"/>
  <c r="K939" i="32"/>
  <c r="K947" i="32"/>
  <c r="K955" i="32"/>
  <c r="K963" i="32"/>
  <c r="K971" i="32"/>
  <c r="K979" i="32"/>
  <c r="K995" i="32"/>
  <c r="K1003" i="32"/>
  <c r="K1011" i="32"/>
  <c r="K23" i="32"/>
  <c r="K55" i="32"/>
  <c r="K87" i="32"/>
  <c r="K119" i="32"/>
  <c r="K151" i="32"/>
  <c r="K181" i="32"/>
  <c r="K213" i="32"/>
  <c r="K245" i="32"/>
  <c r="K267" i="32"/>
  <c r="K287" i="32"/>
  <c r="K307" i="32"/>
  <c r="K323" i="32"/>
  <c r="K339" i="32"/>
  <c r="K355" i="32"/>
  <c r="K371" i="32"/>
  <c r="K387" i="32"/>
  <c r="K403" i="32"/>
  <c r="K419" i="32"/>
  <c r="K435" i="32"/>
  <c r="K451" i="32"/>
  <c r="K467" i="32"/>
  <c r="K482" i="32"/>
  <c r="K495" i="32"/>
  <c r="K507" i="32"/>
  <c r="K519" i="32"/>
  <c r="K529" i="32"/>
  <c r="K539" i="32"/>
  <c r="K551" i="32"/>
  <c r="K561" i="32"/>
  <c r="K571" i="32"/>
  <c r="K583" i="32"/>
  <c r="K593" i="32"/>
  <c r="K603" i="32"/>
  <c r="K615" i="32"/>
  <c r="K625" i="32"/>
  <c r="K634" i="32"/>
  <c r="K643" i="32"/>
  <c r="K652" i="32"/>
  <c r="K660" i="32"/>
  <c r="K668" i="32"/>
  <c r="K676" i="32"/>
  <c r="K684" i="32"/>
  <c r="K692" i="32"/>
  <c r="K700" i="32"/>
  <c r="K708" i="32"/>
  <c r="K716" i="32"/>
  <c r="K724" i="32"/>
  <c r="K732" i="32"/>
  <c r="K740" i="32"/>
  <c r="K756" i="32"/>
  <c r="K764" i="32"/>
  <c r="K772" i="32"/>
  <c r="K780" i="32"/>
  <c r="K796" i="32"/>
  <c r="K29" i="32"/>
  <c r="K61" i="32"/>
  <c r="K93" i="32"/>
  <c r="K125" i="32"/>
  <c r="K157" i="32"/>
  <c r="K183" i="32"/>
  <c r="K215" i="32"/>
  <c r="K247" i="32"/>
  <c r="K269" i="32"/>
  <c r="K291" i="32"/>
  <c r="K309" i="32"/>
  <c r="K325" i="32"/>
  <c r="K341" i="32"/>
  <c r="K357" i="32"/>
  <c r="K373" i="32"/>
  <c r="K389" i="32"/>
  <c r="K405" i="32"/>
  <c r="K421" i="32"/>
  <c r="K437" i="32"/>
  <c r="K453" i="32"/>
  <c r="K469" i="32"/>
  <c r="K483" i="32"/>
  <c r="K497" i="32"/>
  <c r="K509" i="32"/>
  <c r="K520" i="32"/>
  <c r="K530" i="32"/>
  <c r="K541" i="32"/>
  <c r="K552" i="32"/>
  <c r="K562" i="32"/>
  <c r="K573" i="32"/>
  <c r="K584" i="32"/>
  <c r="K594" i="32"/>
  <c r="K605" i="32"/>
  <c r="K616" i="32"/>
  <c r="K626" i="32"/>
  <c r="K635" i="32"/>
  <c r="K645" i="32"/>
  <c r="K653" i="32"/>
  <c r="K661" i="32"/>
  <c r="K669" i="32"/>
  <c r="K677" i="32"/>
  <c r="K685" i="32"/>
  <c r="K693" i="32"/>
  <c r="K701" i="32"/>
  <c r="K709" i="32"/>
  <c r="K717" i="32"/>
  <c r="K725" i="32"/>
  <c r="K733" i="32"/>
  <c r="K31" i="32"/>
  <c r="K63" i="32"/>
  <c r="K95" i="32"/>
  <c r="K127" i="32"/>
  <c r="K159" i="32"/>
  <c r="K189" i="32"/>
  <c r="K221" i="32"/>
  <c r="K251" i="32"/>
  <c r="K271" i="32"/>
  <c r="K293" i="32"/>
  <c r="K311" i="32"/>
  <c r="K327" i="32"/>
  <c r="K343" i="32"/>
  <c r="K359" i="32"/>
  <c r="K375" i="32"/>
  <c r="K391" i="32"/>
  <c r="K407" i="32"/>
  <c r="K423" i="32"/>
  <c r="K439" i="32"/>
  <c r="K455" i="32"/>
  <c r="K471" i="32"/>
  <c r="K485" i="32"/>
  <c r="K498" i="32"/>
  <c r="K511" i="32"/>
  <c r="K521" i="32"/>
  <c r="K531" i="32"/>
  <c r="K543" i="32"/>
  <c r="K553" i="32"/>
  <c r="K563" i="32"/>
  <c r="K575" i="32"/>
  <c r="K585" i="32"/>
  <c r="K595" i="32"/>
  <c r="K607" i="32"/>
  <c r="K617" i="32"/>
  <c r="K627" i="32"/>
  <c r="K637" i="32"/>
  <c r="K646" i="32"/>
  <c r="K654" i="32"/>
  <c r="K662" i="32"/>
  <c r="K670" i="32"/>
  <c r="K678" i="32"/>
  <c r="K686" i="32"/>
  <c r="K694" i="32"/>
  <c r="K702" i="32"/>
  <c r="K710" i="32"/>
  <c r="K718" i="32"/>
  <c r="K726" i="32"/>
  <c r="K734" i="32"/>
  <c r="K758" i="32"/>
  <c r="K766" i="32"/>
  <c r="K774" i="32"/>
  <c r="K782" i="32"/>
  <c r="K798" i="32"/>
  <c r="K806" i="32"/>
  <c r="K814" i="32"/>
  <c r="K822" i="32"/>
  <c r="K830" i="32"/>
  <c r="K838" i="32"/>
  <c r="K846" i="32"/>
  <c r="K854" i="32"/>
  <c r="K862" i="32"/>
  <c r="K870" i="32"/>
  <c r="K878" i="32"/>
  <c r="K5" i="32"/>
  <c r="K37" i="32"/>
  <c r="K69" i="32"/>
  <c r="K101" i="32"/>
  <c r="K133" i="32"/>
  <c r="K165" i="32"/>
  <c r="K191" i="32"/>
  <c r="K223" i="32"/>
  <c r="K253" i="32"/>
  <c r="K275" i="32"/>
  <c r="K295" i="32"/>
  <c r="K313" i="32"/>
  <c r="K329" i="32"/>
  <c r="K345" i="32"/>
  <c r="K361" i="32"/>
  <c r="K377" i="32"/>
  <c r="K393" i="32"/>
  <c r="K409" i="32"/>
  <c r="K425" i="32"/>
  <c r="K441" i="32"/>
  <c r="K457" i="32"/>
  <c r="K473" i="32"/>
  <c r="K487" i="32"/>
  <c r="K499" i="32"/>
  <c r="K512" i="32"/>
  <c r="K522" i="32"/>
  <c r="K533" i="32"/>
  <c r="K544" i="32"/>
  <c r="K554" i="32"/>
  <c r="K565" i="32"/>
  <c r="K576" i="32"/>
  <c r="K586" i="32"/>
  <c r="K597" i="32"/>
  <c r="K608" i="32"/>
  <c r="K618" i="32"/>
  <c r="K629" i="32"/>
  <c r="K638" i="32"/>
  <c r="K647" i="32"/>
  <c r="K655" i="32"/>
  <c r="K663" i="32"/>
  <c r="K671" i="32"/>
  <c r="K679" i="32"/>
  <c r="K687" i="32"/>
  <c r="K695" i="32"/>
  <c r="K703" i="32"/>
  <c r="K711" i="32"/>
  <c r="K719" i="32"/>
  <c r="K727" i="32"/>
  <c r="K759" i="32"/>
  <c r="K767" i="32"/>
  <c r="K775" i="32"/>
  <c r="K783" i="32"/>
  <c r="K799" i="32"/>
  <c r="K807" i="32"/>
  <c r="K815" i="32"/>
  <c r="K823" i="32"/>
  <c r="K831" i="32"/>
  <c r="K839" i="32"/>
  <c r="K847" i="32"/>
  <c r="K855" i="32"/>
  <c r="K863" i="32"/>
  <c r="K871" i="32"/>
  <c r="K879" i="32"/>
  <c r="K887" i="32"/>
  <c r="K895" i="32"/>
  <c r="K903" i="32"/>
  <c r="K911" i="32"/>
  <c r="K919" i="32"/>
  <c r="K927" i="32"/>
  <c r="K7" i="32"/>
  <c r="K39" i="32"/>
  <c r="K71" i="32"/>
  <c r="K103" i="32"/>
  <c r="K135" i="32"/>
  <c r="K167" i="32"/>
  <c r="K197" i="32"/>
  <c r="K229" i="32"/>
  <c r="K255" i="32"/>
  <c r="K277" i="32"/>
  <c r="K299" i="32"/>
  <c r="K315" i="32"/>
  <c r="K331" i="32"/>
  <c r="K347" i="32"/>
  <c r="K363" i="32"/>
  <c r="K379" i="32"/>
  <c r="K395" i="32"/>
  <c r="K411" i="32"/>
  <c r="K427" i="32"/>
  <c r="K443" i="32"/>
  <c r="K459" i="32"/>
  <c r="K475" i="32"/>
  <c r="K489" i="32"/>
  <c r="K501" i="32"/>
  <c r="K513" i="32"/>
  <c r="K523" i="32"/>
  <c r="K535" i="32"/>
  <c r="K545" i="32"/>
  <c r="K555" i="32"/>
  <c r="K567" i="32"/>
  <c r="K577" i="32"/>
  <c r="K587" i="32"/>
  <c r="K599" i="32"/>
  <c r="K609" i="32"/>
  <c r="K619" i="32"/>
  <c r="K630" i="32"/>
  <c r="K639" i="32"/>
  <c r="K648" i="32"/>
  <c r="K656" i="32"/>
  <c r="K664" i="32"/>
  <c r="K672" i="32"/>
  <c r="K680" i="32"/>
  <c r="K688" i="32"/>
  <c r="K696" i="32"/>
  <c r="K704" i="32"/>
  <c r="K712" i="32"/>
  <c r="K720" i="32"/>
  <c r="K728" i="32"/>
  <c r="K752" i="32"/>
  <c r="K760" i="32"/>
  <c r="K768" i="32"/>
  <c r="K776" i="32"/>
  <c r="K784" i="32"/>
  <c r="K800" i="32"/>
  <c r="K808" i="32"/>
  <c r="K816" i="32"/>
  <c r="K824" i="32"/>
  <c r="K840" i="32"/>
  <c r="K848" i="32"/>
  <c r="K856" i="32"/>
  <c r="K864" i="32"/>
  <c r="K872" i="32"/>
  <c r="K880" i="32"/>
  <c r="K888" i="32"/>
  <c r="K896" i="32"/>
  <c r="K904" i="32"/>
  <c r="K13" i="32"/>
  <c r="K45" i="32"/>
  <c r="K77" i="32"/>
  <c r="K109" i="32"/>
  <c r="K141" i="32"/>
  <c r="K173" i="32"/>
  <c r="K199" i="32"/>
  <c r="K231" i="32"/>
  <c r="K259" i="32"/>
  <c r="K279" i="32"/>
  <c r="K301" i="32"/>
  <c r="K317" i="32"/>
  <c r="K333" i="32"/>
  <c r="K349" i="32"/>
  <c r="K365" i="32"/>
  <c r="K381" i="32"/>
  <c r="K397" i="32"/>
  <c r="K413" i="32"/>
  <c r="K429" i="32"/>
  <c r="K445" i="32"/>
  <c r="K461" i="32"/>
  <c r="K477" i="32"/>
  <c r="K490" i="32"/>
  <c r="K503" i="32"/>
  <c r="K514" i="32"/>
  <c r="K525" i="32"/>
  <c r="K536" i="32"/>
  <c r="K546" i="32"/>
  <c r="K557" i="32"/>
  <c r="K568" i="32"/>
  <c r="K578" i="32"/>
  <c r="K589" i="32"/>
  <c r="K600" i="32"/>
  <c r="K610" i="32"/>
  <c r="K621" i="32"/>
  <c r="K631" i="32"/>
  <c r="K640" i="32"/>
  <c r="K649" i="32"/>
  <c r="K657" i="32"/>
  <c r="K665" i="32"/>
  <c r="K673" i="32"/>
  <c r="K681" i="32"/>
  <c r="K689" i="32"/>
  <c r="K697" i="32"/>
  <c r="K705" i="32"/>
  <c r="K713" i="32"/>
  <c r="K721" i="32"/>
  <c r="K729" i="32"/>
  <c r="K737" i="32"/>
  <c r="K753" i="32"/>
  <c r="K761" i="32"/>
  <c r="K769" i="32"/>
  <c r="K777" i="32"/>
  <c r="K785" i="32"/>
  <c r="K793" i="32"/>
  <c r="K801" i="32"/>
  <c r="K809" i="32"/>
  <c r="K817" i="32"/>
  <c r="K825" i="32"/>
  <c r="K841" i="32"/>
  <c r="K849" i="32"/>
  <c r="K857" i="32"/>
  <c r="K865" i="32"/>
  <c r="K873" i="32"/>
  <c r="K881" i="32"/>
  <c r="K889" i="32"/>
  <c r="K897" i="32"/>
  <c r="K905" i="32"/>
  <c r="K913" i="32"/>
  <c r="K921" i="32"/>
  <c r="K929" i="32"/>
  <c r="K937" i="32"/>
  <c r="K945" i="32"/>
  <c r="K953" i="32"/>
  <c r="K961" i="32"/>
  <c r="K969" i="32"/>
  <c r="K977" i="32"/>
  <c r="K985" i="32"/>
  <c r="K993" i="32"/>
  <c r="K1001" i="32"/>
  <c r="K773" i="32"/>
  <c r="K804" i="32"/>
  <c r="K860" i="32"/>
  <c r="K885" i="32"/>
  <c r="K901" i="32"/>
  <c r="K916" i="32"/>
  <c r="K928" i="32"/>
  <c r="K940" i="32"/>
  <c r="K950" i="32"/>
  <c r="K960" i="32"/>
  <c r="K972" i="32"/>
  <c r="K982" i="32"/>
  <c r="K991" i="32"/>
  <c r="K1002" i="32"/>
  <c r="K1012" i="32"/>
  <c r="K1020" i="32"/>
  <c r="K1028" i="32"/>
  <c r="K1036" i="32"/>
  <c r="K1044" i="32"/>
  <c r="K1052" i="32"/>
  <c r="K1060" i="32"/>
  <c r="K1068" i="32"/>
  <c r="K1076" i="32"/>
  <c r="K1084" i="32"/>
  <c r="K1092" i="32"/>
  <c r="K1100" i="32"/>
  <c r="K1108" i="32"/>
  <c r="K1124" i="32"/>
  <c r="K1132" i="32"/>
  <c r="K1140" i="32"/>
  <c r="K1148" i="32"/>
  <c r="K1156" i="32"/>
  <c r="K1164" i="32"/>
  <c r="K1172" i="32"/>
  <c r="K1180" i="32"/>
  <c r="K1188" i="32"/>
  <c r="K1196" i="32"/>
  <c r="K1204" i="32"/>
  <c r="K1212" i="32"/>
  <c r="K1220" i="32"/>
  <c r="K1228" i="32"/>
  <c r="K1236" i="32"/>
  <c r="K1244" i="32"/>
  <c r="K1252" i="32"/>
  <c r="K1260" i="32"/>
  <c r="K1268" i="32"/>
  <c r="K1276" i="32"/>
  <c r="K1284" i="32"/>
  <c r="K1292" i="32"/>
  <c r="K1300" i="32"/>
  <c r="K1308" i="32"/>
  <c r="K1316" i="32"/>
  <c r="K1324" i="32"/>
  <c r="K1332" i="32"/>
  <c r="K1340" i="32"/>
  <c r="K1348" i="32"/>
  <c r="K1356" i="32"/>
  <c r="K1364" i="32"/>
  <c r="K1372" i="32"/>
  <c r="K1380" i="32"/>
  <c r="K1388" i="32"/>
  <c r="K1396" i="32"/>
  <c r="K1404" i="32"/>
  <c r="K1412" i="32"/>
  <c r="K1420" i="32"/>
  <c r="K1428" i="32"/>
  <c r="K1436" i="32"/>
  <c r="K1444" i="32"/>
  <c r="K1452" i="32"/>
  <c r="K1460" i="32"/>
  <c r="K1476" i="32"/>
  <c r="K1484" i="32"/>
  <c r="K1492" i="32"/>
  <c r="K1500" i="32"/>
  <c r="K1508" i="32"/>
  <c r="K1516" i="32"/>
  <c r="K1524" i="32"/>
  <c r="K1532" i="32"/>
  <c r="K1540" i="32"/>
  <c r="K1548" i="32"/>
  <c r="K781" i="32"/>
  <c r="K805" i="32"/>
  <c r="K861" i="32"/>
  <c r="K886" i="32"/>
  <c r="K902" i="32"/>
  <c r="K917" i="32"/>
  <c r="K930" i="32"/>
  <c r="K941" i="32"/>
  <c r="K951" i="32"/>
  <c r="K962" i="32"/>
  <c r="K973" i="32"/>
  <c r="K983" i="32"/>
  <c r="K992" i="32"/>
  <c r="K1004" i="32"/>
  <c r="K1013" i="32"/>
  <c r="K1021" i="32"/>
  <c r="K1029" i="32"/>
  <c r="K1037" i="32"/>
  <c r="K1045" i="32"/>
  <c r="K1053" i="32"/>
  <c r="K1061" i="32"/>
  <c r="K1069" i="32"/>
  <c r="K1077" i="32"/>
  <c r="K1085" i="32"/>
  <c r="K1093" i="32"/>
  <c r="K1101" i="32"/>
  <c r="K1109" i="32"/>
  <c r="K1117" i="32"/>
  <c r="K1125" i="32"/>
  <c r="K1133" i="32"/>
  <c r="K1141" i="32"/>
  <c r="K1149" i="32"/>
  <c r="K1157" i="32"/>
  <c r="K1165" i="32"/>
  <c r="K1173" i="32"/>
  <c r="K1181" i="32"/>
  <c r="K1189" i="32"/>
  <c r="K1197" i="32"/>
  <c r="K1205" i="32"/>
  <c r="K1213" i="32"/>
  <c r="K1221" i="32"/>
  <c r="K1229" i="32"/>
  <c r="K1237" i="32"/>
  <c r="K1245" i="32"/>
  <c r="K1253" i="32"/>
  <c r="K1261" i="32"/>
  <c r="K1269" i="32"/>
  <c r="K1277" i="32"/>
  <c r="K1285" i="32"/>
  <c r="K1293" i="32"/>
  <c r="K1301" i="32"/>
  <c r="K1309" i="32"/>
  <c r="K1317" i="32"/>
  <c r="K1325" i="32"/>
  <c r="K1333" i="32"/>
  <c r="K1341" i="32"/>
  <c r="K1349" i="32"/>
  <c r="K1357" i="32"/>
  <c r="K1365" i="32"/>
  <c r="K1373" i="32"/>
  <c r="K1389" i="32"/>
  <c r="K1397" i="32"/>
  <c r="K1405" i="32"/>
  <c r="K1413" i="32"/>
  <c r="K1421" i="32"/>
  <c r="K1429" i="32"/>
  <c r="K1445" i="32"/>
  <c r="K1453" i="32"/>
  <c r="K1461" i="32"/>
  <c r="K1469" i="32"/>
  <c r="K1477" i="32"/>
  <c r="K1485" i="32"/>
  <c r="K1493" i="32"/>
  <c r="K1501" i="32"/>
  <c r="K1517" i="32"/>
  <c r="K1525" i="32"/>
  <c r="K1533" i="32"/>
  <c r="K1541" i="32"/>
  <c r="K1549" i="32"/>
  <c r="K1557" i="32"/>
  <c r="K1565" i="32"/>
  <c r="K812" i="32"/>
  <c r="K836" i="32"/>
  <c r="K868" i="32"/>
  <c r="K890" i="32"/>
  <c r="K906" i="32"/>
  <c r="K918" i="32"/>
  <c r="K932" i="32"/>
  <c r="K942" i="32"/>
  <c r="K952" i="32"/>
  <c r="K964" i="32"/>
  <c r="K974" i="32"/>
  <c r="K984" i="32"/>
  <c r="K994" i="32"/>
  <c r="K1014" i="32"/>
  <c r="K1022" i="32"/>
  <c r="K1030" i="32"/>
  <c r="K1038" i="32"/>
  <c r="K1046" i="32"/>
  <c r="K1054" i="32"/>
  <c r="K1062" i="32"/>
  <c r="K1070" i="32"/>
  <c r="K1078" i="32"/>
  <c r="K1086" i="32"/>
  <c r="K1094" i="32"/>
  <c r="K1102" i="32"/>
  <c r="K1110" i="32"/>
  <c r="K1118" i="32"/>
  <c r="K1126" i="32"/>
  <c r="K1142" i="32"/>
  <c r="K1150" i="32"/>
  <c r="K1158" i="32"/>
  <c r="K1166" i="32"/>
  <c r="K1174" i="32"/>
  <c r="K1182" i="32"/>
  <c r="K1190" i="32"/>
  <c r="K1198" i="32"/>
  <c r="K1206" i="32"/>
  <c r="K1214" i="32"/>
  <c r="K1222" i="32"/>
  <c r="K1230" i="32"/>
  <c r="K1238" i="32"/>
  <c r="K1246" i="32"/>
  <c r="K1254" i="32"/>
  <c r="K1262" i="32"/>
  <c r="K1270" i="32"/>
  <c r="K1278" i="32"/>
  <c r="K1286" i="32"/>
  <c r="K1294" i="32"/>
  <c r="K1302" i="32"/>
  <c r="K1310" i="32"/>
  <c r="K1318" i="32"/>
  <c r="K1326" i="32"/>
  <c r="K1334" i="32"/>
  <c r="K1342" i="32"/>
  <c r="K1350" i="32"/>
  <c r="K1358" i="32"/>
  <c r="K1366" i="32"/>
  <c r="K1374" i="32"/>
  <c r="K1382" i="32"/>
  <c r="K1390" i="32"/>
  <c r="K1398" i="32"/>
  <c r="K1406" i="32"/>
  <c r="K1414" i="32"/>
  <c r="K1422" i="32"/>
  <c r="K1430" i="32"/>
  <c r="K1438" i="32"/>
  <c r="K1446" i="32"/>
  <c r="K1454" i="32"/>
  <c r="K1462" i="32"/>
  <c r="K1470" i="32"/>
  <c r="K1478" i="32"/>
  <c r="K1486" i="32"/>
  <c r="K1494" i="32"/>
  <c r="K1502" i="32"/>
  <c r="K1510" i="32"/>
  <c r="K1518" i="32"/>
  <c r="K1526" i="32"/>
  <c r="K1534" i="32"/>
  <c r="K1550" i="32"/>
  <c r="K1558" i="32"/>
  <c r="K1566" i="32"/>
  <c r="K1574" i="32"/>
  <c r="K1582" i="32"/>
  <c r="K1590" i="32"/>
  <c r="K1598" i="32"/>
  <c r="K813" i="32"/>
  <c r="K837" i="32"/>
  <c r="K869" i="32"/>
  <c r="K892" i="32"/>
  <c r="K908" i="32"/>
  <c r="K920" i="32"/>
  <c r="K933" i="32"/>
  <c r="K943" i="32"/>
  <c r="K954" i="32"/>
  <c r="K965" i="32"/>
  <c r="K975" i="32"/>
  <c r="K986" i="32"/>
  <c r="K996" i="32"/>
  <c r="K1006" i="32"/>
  <c r="K1015" i="32"/>
  <c r="K1023" i="32"/>
  <c r="K1031" i="32"/>
  <c r="K1039" i="32"/>
  <c r="K1047" i="32"/>
  <c r="K1055" i="32"/>
  <c r="K1063" i="32"/>
  <c r="K1071" i="32"/>
  <c r="K1079" i="32"/>
  <c r="K1087" i="32"/>
  <c r="K1095" i="32"/>
  <c r="K1103" i="32"/>
  <c r="K1111" i="32"/>
  <c r="K1119" i="32"/>
  <c r="K1135" i="32"/>
  <c r="K1143" i="32"/>
  <c r="K1151" i="32"/>
  <c r="K1159" i="32"/>
  <c r="K1167" i="32"/>
  <c r="K1175" i="32"/>
  <c r="K1183" i="32"/>
  <c r="K1191" i="32"/>
  <c r="K1199" i="32"/>
  <c r="K1207" i="32"/>
  <c r="K1215" i="32"/>
  <c r="K1223" i="32"/>
  <c r="K1231" i="32"/>
  <c r="K1239" i="32"/>
  <c r="K1247" i="32"/>
  <c r="K1255" i="32"/>
  <c r="K1263" i="32"/>
  <c r="K1271" i="32"/>
  <c r="K1279" i="32"/>
  <c r="K1287" i="32"/>
  <c r="K1295" i="32"/>
  <c r="K1303" i="32"/>
  <c r="K1311" i="32"/>
  <c r="K1319" i="32"/>
  <c r="K1327" i="32"/>
  <c r="K1335" i="32"/>
  <c r="K1343" i="32"/>
  <c r="K1351" i="32"/>
  <c r="K1359" i="32"/>
  <c r="K1367" i="32"/>
  <c r="K1375" i="32"/>
  <c r="K1383" i="32"/>
  <c r="K1391" i="32"/>
  <c r="K1399" i="32"/>
  <c r="K1407" i="32"/>
  <c r="K1415" i="32"/>
  <c r="K1423" i="32"/>
  <c r="K1431" i="32"/>
  <c r="K1439" i="32"/>
  <c r="K1447" i="32"/>
  <c r="K1455" i="32"/>
  <c r="K1463" i="32"/>
  <c r="K1471" i="32"/>
  <c r="K1479" i="32"/>
  <c r="K1487" i="32"/>
  <c r="K1495" i="32"/>
  <c r="K1503" i="32"/>
  <c r="K1511" i="32"/>
  <c r="K1519" i="32"/>
  <c r="K1527" i="32"/>
  <c r="K1535" i="32"/>
  <c r="K1543" i="32"/>
  <c r="K1551" i="32"/>
  <c r="K1559" i="32"/>
  <c r="K1567" i="32"/>
  <c r="K1575" i="32"/>
  <c r="K1583" i="32"/>
  <c r="K820" i="32"/>
  <c r="K844" i="32"/>
  <c r="K876" i="32"/>
  <c r="K893" i="32"/>
  <c r="K909" i="32"/>
  <c r="K922" i="32"/>
  <c r="K934" i="32"/>
  <c r="K944" i="32"/>
  <c r="K956" i="32"/>
  <c r="K966" i="32"/>
  <c r="K976" i="32"/>
  <c r="K997" i="32"/>
  <c r="K1007" i="32"/>
  <c r="K1016" i="32"/>
  <c r="K1024" i="32"/>
  <c r="K1032" i="32"/>
  <c r="K1040" i="32"/>
  <c r="K1048" i="32"/>
  <c r="K1056" i="32"/>
  <c r="K1064" i="32"/>
  <c r="K1072" i="32"/>
  <c r="K1080" i="32"/>
  <c r="K1088" i="32"/>
  <c r="K1096" i="32"/>
  <c r="K1104" i="32"/>
  <c r="K1112" i="32"/>
  <c r="K1120" i="32"/>
  <c r="K1128" i="32"/>
  <c r="K1136" i="32"/>
  <c r="K1144" i="32"/>
  <c r="K1152" i="32"/>
  <c r="K1160" i="32"/>
  <c r="K1168" i="32"/>
  <c r="K1176" i="32"/>
  <c r="K1184" i="32"/>
  <c r="K1192" i="32"/>
  <c r="K1200" i="32"/>
  <c r="K1208" i="32"/>
  <c r="K1216" i="32"/>
  <c r="K1224" i="32"/>
  <c r="K1232" i="32"/>
  <c r="K1240" i="32"/>
  <c r="K1248" i="32"/>
  <c r="K1256" i="32"/>
  <c r="K1264" i="32"/>
  <c r="K1272" i="32"/>
  <c r="K1280" i="32"/>
  <c r="K1288" i="32"/>
  <c r="K1296" i="32"/>
  <c r="K1304" i="32"/>
  <c r="K1312" i="32"/>
  <c r="K1320" i="32"/>
  <c r="K1328" i="32"/>
  <c r="K1336" i="32"/>
  <c r="K1344" i="32"/>
  <c r="K1352" i="32"/>
  <c r="K1360" i="32"/>
  <c r="K1368" i="32"/>
  <c r="K1376" i="32"/>
  <c r="K1384" i="32"/>
  <c r="K1392" i="32"/>
  <c r="K1400" i="32"/>
  <c r="K1408" i="32"/>
  <c r="K1416" i="32"/>
  <c r="K1424" i="32"/>
  <c r="K1432" i="32"/>
  <c r="K1440" i="32"/>
  <c r="K1448" i="32"/>
  <c r="K1456" i="32"/>
  <c r="K1472" i="32"/>
  <c r="K1480" i="32"/>
  <c r="K1488" i="32"/>
  <c r="K1496" i="32"/>
  <c r="K1504" i="32"/>
  <c r="K1512" i="32"/>
  <c r="K1520" i="32"/>
  <c r="K1528" i="32"/>
  <c r="K1536" i="32"/>
  <c r="K1544" i="32"/>
  <c r="K1552" i="32"/>
  <c r="K1560" i="32"/>
  <c r="K821" i="32"/>
  <c r="K845" i="32"/>
  <c r="K877" i="32"/>
  <c r="K894" i="32"/>
  <c r="K910" i="32"/>
  <c r="K924" i="32"/>
  <c r="K935" i="32"/>
  <c r="K946" i="32"/>
  <c r="K957" i="32"/>
  <c r="K967" i="32"/>
  <c r="K978" i="32"/>
  <c r="K988" i="32"/>
  <c r="K998" i="32"/>
  <c r="K1008" i="32"/>
  <c r="K1017" i="32"/>
  <c r="K1025" i="32"/>
  <c r="K1033" i="32"/>
  <c r="K1041" i="32"/>
  <c r="K1049" i="32"/>
  <c r="K1057" i="32"/>
  <c r="K1065" i="32"/>
  <c r="K1073" i="32"/>
  <c r="K1081" i="32"/>
  <c r="K1089" i="32"/>
  <c r="K1097" i="32"/>
  <c r="K1105" i="32"/>
  <c r="K1113" i="32"/>
  <c r="K1121" i="32"/>
  <c r="K1129" i="32"/>
  <c r="K1137" i="32"/>
  <c r="K1145" i="32"/>
  <c r="K1153" i="32"/>
  <c r="K1161" i="32"/>
  <c r="K1169" i="32"/>
  <c r="K1177" i="32"/>
  <c r="K1185" i="32"/>
  <c r="K1193" i="32"/>
  <c r="K1201" i="32"/>
  <c r="K1209" i="32"/>
  <c r="K1217" i="32"/>
  <c r="K1225" i="32"/>
  <c r="K1233" i="32"/>
  <c r="K1241" i="32"/>
  <c r="K1249" i="32"/>
  <c r="K1257" i="32"/>
  <c r="K1265" i="32"/>
  <c r="K1273" i="32"/>
  <c r="K1281" i="32"/>
  <c r="K1289" i="32"/>
  <c r="K1297" i="32"/>
  <c r="K1305" i="32"/>
  <c r="K1313" i="32"/>
  <c r="K1321" i="32"/>
  <c r="K1329" i="32"/>
  <c r="K1337" i="32"/>
  <c r="K1345" i="32"/>
  <c r="K1353" i="32"/>
  <c r="K1361" i="32"/>
  <c r="K1369" i="32"/>
  <c r="K1377" i="32"/>
  <c r="K1385" i="32"/>
  <c r="K1393" i="32"/>
  <c r="K1401" i="32"/>
  <c r="K1409" i="32"/>
  <c r="K1417" i="32"/>
  <c r="K1425" i="32"/>
  <c r="K1433" i="32"/>
  <c r="K1441" i="32"/>
  <c r="K1449" i="32"/>
  <c r="K1457" i="32"/>
  <c r="K1473" i="32"/>
  <c r="K1481" i="32"/>
  <c r="K1489" i="32"/>
  <c r="K1497" i="32"/>
  <c r="K1505" i="32"/>
  <c r="K1513" i="32"/>
  <c r="K1521" i="32"/>
  <c r="K1529" i="32"/>
  <c r="K1537" i="32"/>
  <c r="K1553" i="32"/>
  <c r="K1561" i="32"/>
  <c r="K1569" i="32"/>
  <c r="K1808" i="32"/>
  <c r="K1800" i="32"/>
  <c r="K1792" i="32"/>
  <c r="K1784" i="32"/>
  <c r="K1776" i="32"/>
  <c r="K1768" i="32"/>
  <c r="K1760" i="32"/>
  <c r="K1752" i="32"/>
  <c r="K1744" i="32"/>
  <c r="K1736" i="32"/>
  <c r="K1728" i="32"/>
  <c r="K1720" i="32"/>
  <c r="K1712" i="32"/>
  <c r="K1704" i="32"/>
  <c r="K1696" i="32"/>
  <c r="K1688" i="32"/>
  <c r="K1680" i="32"/>
  <c r="K1672" i="32"/>
  <c r="K1664" i="32"/>
  <c r="K1656" i="32"/>
  <c r="K1648" i="32"/>
  <c r="K1640" i="32"/>
  <c r="K1632" i="32"/>
  <c r="K1624" i="32"/>
  <c r="K1616" i="32"/>
  <c r="K1608" i="32"/>
  <c r="K1600" i="32"/>
  <c r="K1591" i="32"/>
  <c r="K1580" i="32"/>
  <c r="K1570" i="32"/>
  <c r="K1547" i="32"/>
  <c r="K1523" i="32"/>
  <c r="K1498" i="32"/>
  <c r="K1467" i="32"/>
  <c r="K1443" i="32"/>
  <c r="K1418" i="32"/>
  <c r="K1386" i="32"/>
  <c r="K1355" i="32"/>
  <c r="K1323" i="32"/>
  <c r="K1291" i="32"/>
  <c r="K1259" i="32"/>
  <c r="K1227" i="32"/>
  <c r="K1195" i="32"/>
  <c r="K1163" i="32"/>
  <c r="K1114" i="32"/>
  <c r="K1082" i="32"/>
  <c r="K1050" i="32"/>
  <c r="K1018" i="32"/>
  <c r="K948" i="32"/>
  <c r="K898" i="32"/>
  <c r="K828" i="32"/>
  <c r="K757" i="32"/>
  <c r="K1807" i="32"/>
  <c r="K1799" i="32"/>
  <c r="K1791" i="32"/>
  <c r="K1783" i="32"/>
  <c r="K1775" i="32"/>
  <c r="K1767" i="32"/>
  <c r="K1759" i="32"/>
  <c r="K1751" i="32"/>
  <c r="K1743" i="32"/>
  <c r="K1735" i="32"/>
  <c r="K1727" i="32"/>
  <c r="K1719" i="32"/>
  <c r="K1711" i="32"/>
  <c r="K1703" i="32"/>
  <c r="K1695" i="32"/>
  <c r="K1687" i="32"/>
  <c r="K1679" i="32"/>
  <c r="K1671" i="32"/>
  <c r="K1663" i="32"/>
  <c r="K1655" i="32"/>
  <c r="K1647" i="32"/>
  <c r="K1639" i="32"/>
  <c r="K1631" i="32"/>
  <c r="K1623" i="32"/>
  <c r="K1615" i="32"/>
  <c r="K1607" i="32"/>
  <c r="K1599" i="32"/>
  <c r="K1589" i="32"/>
  <c r="K1579" i="32"/>
  <c r="K1568" i="32"/>
  <c r="K1546" i="32"/>
  <c r="K1522" i="32"/>
  <c r="K1491" i="32"/>
  <c r="K1466" i="32"/>
  <c r="K1411" i="32"/>
  <c r="K1354" i="32"/>
  <c r="K1290" i="32"/>
  <c r="K1258" i="32"/>
  <c r="K1226" i="32"/>
  <c r="K1194" i="32"/>
  <c r="K1162" i="32"/>
  <c r="K1131" i="32"/>
  <c r="K1107" i="32"/>
  <c r="K1075" i="32"/>
  <c r="K1043" i="32"/>
  <c r="K1010" i="32"/>
  <c r="K981" i="32"/>
  <c r="K938" i="32"/>
  <c r="K884" i="32"/>
  <c r="K797" i="32"/>
  <c r="K1806" i="32"/>
  <c r="K1798" i="32"/>
  <c r="K1790" i="32"/>
  <c r="K1782" i="32"/>
  <c r="K1774" i="32"/>
  <c r="K1766" i="32"/>
  <c r="K1758" i="32"/>
  <c r="K1750" i="32"/>
  <c r="K1742" i="32"/>
  <c r="K1734" i="32"/>
  <c r="K1726" i="32"/>
  <c r="K1718" i="32"/>
  <c r="K1710" i="32"/>
  <c r="K1702" i="32"/>
  <c r="K1694" i="32"/>
  <c r="K1686" i="32"/>
  <c r="K1678" i="32"/>
  <c r="K1670" i="32"/>
  <c r="K1662" i="32"/>
  <c r="K1654" i="32"/>
  <c r="K1646" i="32"/>
  <c r="K1638" i="32"/>
  <c r="K1630" i="32"/>
  <c r="K1622" i="32"/>
  <c r="K1614" i="32"/>
  <c r="K1606" i="32"/>
  <c r="K1597" i="32"/>
  <c r="K1588" i="32"/>
  <c r="K1578" i="32"/>
  <c r="K1564" i="32"/>
  <c r="K1515" i="32"/>
  <c r="K1490" i="32"/>
  <c r="K1410" i="32"/>
  <c r="K1379" i="32"/>
  <c r="K1347" i="32"/>
  <c r="K1315" i="32"/>
  <c r="K1283" i="32"/>
  <c r="K1251" i="32"/>
  <c r="K1219" i="32"/>
  <c r="K1187" i="32"/>
  <c r="K1155" i="32"/>
  <c r="K1130" i="32"/>
  <c r="K1106" i="32"/>
  <c r="K1074" i="32"/>
  <c r="K1042" i="32"/>
  <c r="K1009" i="32"/>
  <c r="K980" i="32"/>
  <c r="K936" i="32"/>
  <c r="K882" i="32"/>
  <c r="K2" i="32"/>
  <c r="K1805" i="32"/>
  <c r="K1797" i="32"/>
  <c r="K1789" i="32"/>
  <c r="K1781" i="32"/>
  <c r="K1773" i="32"/>
  <c r="K1765" i="32"/>
  <c r="K1757" i="32"/>
  <c r="K1749" i="32"/>
  <c r="K1741" i="32"/>
  <c r="K1733" i="32"/>
  <c r="K1725" i="32"/>
  <c r="K1717" i="32"/>
  <c r="K1709" i="32"/>
  <c r="K1701" i="32"/>
  <c r="K1693" i="32"/>
  <c r="K1685" i="32"/>
  <c r="K1677" i="32"/>
  <c r="K1669" i="32"/>
  <c r="K1661" i="32"/>
  <c r="K1653" i="32"/>
  <c r="K1645" i="32"/>
  <c r="K1637" i="32"/>
  <c r="K1621" i="32"/>
  <c r="K1613" i="32"/>
  <c r="K1605" i="32"/>
  <c r="K1596" i="32"/>
  <c r="K1587" i="32"/>
  <c r="K1577" i="32"/>
  <c r="K1563" i="32"/>
  <c r="K1514" i="32"/>
  <c r="K1483" i="32"/>
  <c r="K1435" i="32"/>
  <c r="K1403" i="32"/>
  <c r="K1378" i="32"/>
  <c r="K1346" i="32"/>
  <c r="K1314" i="32"/>
  <c r="K1282" i="32"/>
  <c r="K1250" i="32"/>
  <c r="K1218" i="32"/>
  <c r="K1186" i="32"/>
  <c r="K1154" i="32"/>
  <c r="K1099" i="32"/>
  <c r="K1067" i="32"/>
  <c r="K1035" i="32"/>
  <c r="K970" i="32"/>
  <c r="K926" i="32"/>
  <c r="K853" i="32"/>
  <c r="K1812" i="32"/>
  <c r="K1804" i="32"/>
  <c r="K1796" i="32"/>
  <c r="K1788" i="32"/>
  <c r="K1780" i="32"/>
  <c r="K1772" i="32"/>
  <c r="K1764" i="32"/>
  <c r="K1756" i="32"/>
  <c r="K1748" i="32"/>
  <c r="K1740" i="32"/>
  <c r="K1732" i="32"/>
  <c r="K1724" i="32"/>
  <c r="K1716" i="32"/>
  <c r="K1708" i="32"/>
  <c r="K1700" i="32"/>
  <c r="K1692" i="32"/>
  <c r="K1684" i="32"/>
  <c r="K1676" i="32"/>
  <c r="K1668" i="32"/>
  <c r="K1660" i="32"/>
  <c r="K1652" i="32"/>
  <c r="K1644" i="32"/>
  <c r="K1636" i="32"/>
  <c r="K1628" i="32"/>
  <c r="K1620" i="32"/>
  <c r="K1612" i="32"/>
  <c r="K1604" i="32"/>
  <c r="K1595" i="32"/>
  <c r="K1586" i="32"/>
  <c r="K1576" i="32"/>
  <c r="K1562" i="32"/>
  <c r="K1539" i="32"/>
  <c r="K1482" i="32"/>
  <c r="K1459" i="32"/>
  <c r="K1434" i="32"/>
  <c r="K1402" i="32"/>
  <c r="K1371" i="32"/>
  <c r="K1339" i="32"/>
  <c r="K1307" i="32"/>
  <c r="K1275" i="32"/>
  <c r="K1243" i="32"/>
  <c r="K1211" i="32"/>
  <c r="K1179" i="32"/>
  <c r="K1147" i="32"/>
  <c r="K1123" i="32"/>
  <c r="K1098" i="32"/>
  <c r="K1066" i="32"/>
  <c r="K1034" i="32"/>
  <c r="K968" i="32"/>
  <c r="K925" i="32"/>
  <c r="K852" i="32"/>
  <c r="K1811" i="32"/>
  <c r="K1803" i="32"/>
  <c r="K1795" i="32"/>
  <c r="K1787" i="32"/>
  <c r="K1779" i="32"/>
  <c r="K1771" i="32"/>
  <c r="K1763" i="32"/>
  <c r="K1755" i="32"/>
  <c r="K1747" i="32"/>
  <c r="K1739" i="32"/>
  <c r="K1731" i="32"/>
  <c r="K1723" i="32"/>
  <c r="K1715" i="32"/>
  <c r="K1707" i="32"/>
  <c r="K1699" i="32"/>
  <c r="K1691" i="32"/>
  <c r="K1683" i="32"/>
  <c r="K1675" i="32"/>
  <c r="K1667" i="32"/>
  <c r="K1659" i="32"/>
  <c r="K1651" i="32"/>
  <c r="K1643" i="32"/>
  <c r="K1635" i="32"/>
  <c r="K1627" i="32"/>
  <c r="K1619" i="32"/>
  <c r="K1611" i="32"/>
  <c r="K1603" i="32"/>
  <c r="K1594" i="32"/>
  <c r="K1585" i="32"/>
  <c r="K1573" i="32"/>
  <c r="K1556" i="32"/>
  <c r="K1538" i="32"/>
  <c r="K1507" i="32"/>
  <c r="K1475" i="32"/>
  <c r="K1458" i="32"/>
  <c r="K1427" i="32"/>
  <c r="K1395" i="32"/>
  <c r="K1370" i="32"/>
  <c r="K1338" i="32"/>
  <c r="K1306" i="32"/>
  <c r="K1274" i="32"/>
  <c r="K1242" i="32"/>
  <c r="K1210" i="32"/>
  <c r="K1178" i="32"/>
  <c r="K1146" i="32"/>
  <c r="K1122" i="32"/>
  <c r="K1091" i="32"/>
  <c r="K1059" i="32"/>
  <c r="K1027" i="32"/>
  <c r="K999" i="32"/>
  <c r="K959" i="32"/>
  <c r="K914" i="32"/>
  <c r="K1426" i="32"/>
  <c r="K1394" i="32"/>
  <c r="K1363" i="32"/>
  <c r="K1331" i="32"/>
  <c r="K1299" i="32"/>
  <c r="K1267" i="32"/>
  <c r="K1235" i="32"/>
  <c r="K1203" i="32"/>
  <c r="K1171" i="32"/>
  <c r="K1139" i="32"/>
  <c r="K1090" i="32"/>
  <c r="K1058" i="32"/>
  <c r="K1026" i="32"/>
  <c r="K990" i="32"/>
  <c r="K958" i="32"/>
  <c r="K912" i="32"/>
</calcChain>
</file>

<file path=xl/sharedStrings.xml><?xml version="1.0" encoding="utf-8"?>
<sst xmlns="http://schemas.openxmlformats.org/spreadsheetml/2006/main" count="6897" uniqueCount="5354">
  <si>
    <t>Sheet Reference</t>
  </si>
  <si>
    <t xml:space="preserve">Form Name </t>
  </si>
  <si>
    <t>RF</t>
  </si>
  <si>
    <t>RS</t>
  </si>
  <si>
    <t>Entity ID</t>
  </si>
  <si>
    <t>Sheetcontext</t>
  </si>
  <si>
    <t>Blockcontext</t>
  </si>
  <si>
    <t>Description</t>
  </si>
  <si>
    <t>Share of income of the trust estate</t>
  </si>
  <si>
    <t>Share of credit for tax withheld - foreign resident withholding (excluding capital gains)</t>
  </si>
  <si>
    <t>Australian franking credits from a New Zealand franking company</t>
  </si>
  <si>
    <t>Share of income!Primary production</t>
  </si>
  <si>
    <t>Share of income!Primary production!NCMI</t>
  </si>
  <si>
    <t>Share of income!Primary production!Excluded from NCMI</t>
  </si>
  <si>
    <t>Share of income!Non-primary production</t>
  </si>
  <si>
    <t>Share of income!Non-primary production!NCMI</t>
  </si>
  <si>
    <t>Share of income!Non-primary production!Excluded from NCMI</t>
  </si>
  <si>
    <t>Credit for tax withheld where ABN not quoted</t>
  </si>
  <si>
    <t>Franked distributions</t>
  </si>
  <si>
    <t>Franking credit</t>
  </si>
  <si>
    <t>TFN amounts withheld</t>
  </si>
  <si>
    <t>Share of credit for TFN amounts withheld from payments from closely held trusts</t>
  </si>
  <si>
    <t>Capital gains</t>
  </si>
  <si>
    <t>Capital gains!NCMI capital gains</t>
  </si>
  <si>
    <t>Capital gains!Excluded from NCMI capital gains</t>
  </si>
  <si>
    <t>Share of credit for foreign resident capital gains withholding amounts</t>
  </si>
  <si>
    <t>Attributed foreign income</t>
  </si>
  <si>
    <t>Other assessable foreign income</t>
  </si>
  <si>
    <t>Foreign income tax offset</t>
  </si>
  <si>
    <t>Share of National rental affordability scheme tax offset</t>
  </si>
  <si>
    <t>Exploration credits distributed</t>
  </si>
  <si>
    <t>Early stage venture capital limited partnership tax offset</t>
  </si>
  <si>
    <t>Early stage investor tax offset</t>
  </si>
  <si>
    <t>Div 6AA Eligible income</t>
  </si>
  <si>
    <t>Share of net small business income</t>
  </si>
  <si>
    <t>s98(3) assessable amount</t>
  </si>
  <si>
    <t>s98(4) assessable amount</t>
  </si>
  <si>
    <t>Entity income type</t>
  </si>
  <si>
    <t>Address of property!Address line 1</t>
  </si>
  <si>
    <t>Address of property!Address line 2</t>
  </si>
  <si>
    <t>Address of property!Suburb</t>
  </si>
  <si>
    <t>Address of property!State</t>
  </si>
  <si>
    <t>Address of property!Postcode</t>
  </si>
  <si>
    <t>Rental details!Date property first earned rental income</t>
  </si>
  <si>
    <t>Rental details!Number of weeks property was rented this year</t>
  </si>
  <si>
    <t>Rental details!Number of weeks property was available for rent this year</t>
  </si>
  <si>
    <t>Rental details!What is the entity’s % ownership of the property</t>
  </si>
  <si>
    <t>Rental details!Date property was purchased</t>
  </si>
  <si>
    <t>Rental details!Purchase price of property</t>
  </si>
  <si>
    <t>Rental details!Date property was sold (if property disposed of during year)</t>
  </si>
  <si>
    <t>Rental details!Sale price of property</t>
  </si>
  <si>
    <t>Rental details!Capital gain/loss on sale of this property</t>
  </si>
  <si>
    <t>Rental details!Value of capital allowances (depreciation on plant) recouped on the sale of the property</t>
  </si>
  <si>
    <t>Rental details!Value of capital works deductions (special building write-off) recouped on the sale of the property</t>
  </si>
  <si>
    <t>Rental details!Has the loan for the property been renegotiated this year?</t>
  </si>
  <si>
    <t>Income!Rental income</t>
  </si>
  <si>
    <t>Income!Other rental related income</t>
  </si>
  <si>
    <t>Expenses!Advertising for tenants</t>
  </si>
  <si>
    <t>Expenses!Body corporate fees</t>
  </si>
  <si>
    <t>Expenses!Borrowing expenses</t>
  </si>
  <si>
    <t>Expenses!Cleaning</t>
  </si>
  <si>
    <t>Expenses!Council rates</t>
  </si>
  <si>
    <t>Expenses!Capital allowances (depreciation on plant)</t>
  </si>
  <si>
    <t>Expenses!Gardening/lawn mowing</t>
  </si>
  <si>
    <t>Expenses!Insurance</t>
  </si>
  <si>
    <t>Expenses!Interest on loan(s)</t>
  </si>
  <si>
    <t>Expenses!Land tax</t>
  </si>
  <si>
    <t>Expenses!Legal fees</t>
  </si>
  <si>
    <t>Expenses!Pest control</t>
  </si>
  <si>
    <t>Expenses!Property agent fees/commission</t>
  </si>
  <si>
    <t>Expenses!Repairs and maintenance</t>
  </si>
  <si>
    <t>Expenses!Capital works deductions (special building write off)</t>
  </si>
  <si>
    <t>Expenses!Stationery, telephone and postage</t>
  </si>
  <si>
    <t>Expenses!Travel expenses</t>
  </si>
  <si>
    <t>Expenses!Water charges</t>
  </si>
  <si>
    <t>Expenses!Sundry rental expenses</t>
  </si>
  <si>
    <t>Rental schedule</t>
  </si>
  <si>
    <t>Block 1</t>
  </si>
  <si>
    <t>Company information!Interposed Entity Election Status</t>
  </si>
  <si>
    <t>R</t>
  </si>
  <si>
    <t>L</t>
  </si>
  <si>
    <t>H</t>
  </si>
  <si>
    <t>D</t>
  </si>
  <si>
    <t>Reconciliation to taxable income or loss!CGT exemption or rollover codes!Code 01</t>
  </si>
  <si>
    <t>Reconciliation to taxable income or loss!CGT exemption or rollover codes!Code 02</t>
  </si>
  <si>
    <t>S</t>
  </si>
  <si>
    <t>Reconciliation to taxable income or loss!CGT exemption or rollover codes!Code 03</t>
  </si>
  <si>
    <t>T</t>
  </si>
  <si>
    <t>ANG</t>
  </si>
  <si>
    <t>M</t>
  </si>
  <si>
    <t>B</t>
  </si>
  <si>
    <t>A</t>
  </si>
  <si>
    <t>F</t>
  </si>
  <si>
    <t>G</t>
  </si>
  <si>
    <t>MR</t>
  </si>
  <si>
    <t>V</t>
  </si>
  <si>
    <t>C</t>
  </si>
  <si>
    <t>J</t>
  </si>
  <si>
    <t>K</t>
  </si>
  <si>
    <t>X</t>
  </si>
  <si>
    <t>E</t>
  </si>
  <si>
    <t>I</t>
  </si>
  <si>
    <t>Currency swap</t>
  </si>
  <si>
    <t>Yes</t>
  </si>
  <si>
    <t>b</t>
  </si>
  <si>
    <t>MRS</t>
  </si>
  <si>
    <t>NSW</t>
  </si>
  <si>
    <t>Uganda</t>
  </si>
  <si>
    <t>TAS</t>
  </si>
  <si>
    <t>Botswana</t>
  </si>
  <si>
    <t>MISS</t>
  </si>
  <si>
    <t>MS</t>
  </si>
  <si>
    <t>No</t>
  </si>
  <si>
    <t>Mr</t>
  </si>
  <si>
    <t>Algeria</t>
  </si>
  <si>
    <t>Mrs</t>
  </si>
  <si>
    <t>Venezuela</t>
  </si>
  <si>
    <t>Miss</t>
  </si>
  <si>
    <t>Bolivia</t>
  </si>
  <si>
    <t>U</t>
  </si>
  <si>
    <t>N</t>
  </si>
  <si>
    <t>VIC</t>
  </si>
  <si>
    <t>Property 01</t>
  </si>
  <si>
    <t>Property 02</t>
  </si>
  <si>
    <t>Old code</t>
  </si>
  <si>
    <t>New code check 1</t>
  </si>
  <si>
    <t>New code check 2</t>
  </si>
  <si>
    <t>New code check 3</t>
  </si>
  <si>
    <t>New code check 4</t>
  </si>
  <si>
    <t>Old cleaned up code</t>
  </si>
  <si>
    <t>Old cleaned up code - separated</t>
  </si>
  <si>
    <t>Old cleaned up code - separated (label code/value)</t>
  </si>
  <si>
    <t>Comparison 1</t>
  </si>
  <si>
    <t>Comparison 2</t>
  </si>
  <si>
    <t>ATO forms__Company tax return__Calculation Statement|Credit for foreign resident capital gains withholding amounts</t>
  </si>
  <si>
    <t>Company tax return!Calculation Statement!Credit for foreign resident capital gains withholding amounts</t>
  </si>
  <si>
    <t>ATO forms__Company tax return__Calculation Statement|Credit for interest on early payments – amount of interest</t>
  </si>
  <si>
    <t>Company tax return!Calculation Statement!Credit for interest on early payments – amount of interest</t>
  </si>
  <si>
    <t>ATO forms__Company tax return__Calculation Statement|Credit for tax withheld – foreign resident withholding (excluding capital gains)</t>
  </si>
  <si>
    <t>Company tax return!Calculation Statement!Credit for tax withheld – foreign resident withholding (excluding capital gains)</t>
  </si>
  <si>
    <t>ATO forms__Company tax return__Calculation Statement|Credit for tax withheld where ABN is not quoted</t>
  </si>
  <si>
    <t>Company tax return!Calculation Statement!Credit for tax withheld where ABN is not quoted</t>
  </si>
  <si>
    <t>ATO forms__Company tax return__Calculation Statement|Credit for TFN amounts withheld from payments from closely held trusts</t>
  </si>
  <si>
    <t>Company tax return!Calculation Statement!Credit for TFN amounts withheld from payments from closely held trusts</t>
  </si>
  <si>
    <t>ATO forms__Company tax return__Calculation Statement|Franking deficit tax offset</t>
  </si>
  <si>
    <t>Company tax return!Calculation Statement!Franking deficit tax offset</t>
  </si>
  <si>
    <t>ATO forms__Company tax return__Calculation Statement|Non-refundable carry forward tax offsets</t>
  </si>
  <si>
    <t>Company tax return!Calculation Statement!Non-refundable carry forward tax offsets</t>
  </si>
  <si>
    <t>ATO forms__Company tax return__Calculation Statement|Non-refundable non-carry forward tax offsets</t>
  </si>
  <si>
    <t>Company tax return!Calculation Statement!Non-refundable non-carry forward tax offsets</t>
  </si>
  <si>
    <t>ATO forms__Company tax return__Calculation Statement|Other credits</t>
  </si>
  <si>
    <t>Company tax return!Calculation Statement!Other credits</t>
  </si>
  <si>
    <t>ATO forms__Company tax return__Calculation Statement|PAYG instalments raised</t>
  </si>
  <si>
    <t>Company tax return!Calculation Statement!PAYG instalments raised</t>
  </si>
  <si>
    <t>ATO forms__Company tax return__Calculation Statement|R&amp;D recoupment tax</t>
  </si>
  <si>
    <t>Company tax return!Calculation Statement!R&amp;D recoupment tax</t>
  </si>
  <si>
    <t>ATO forms__Company tax return__Calculation Statement|Refundable tax offsets</t>
  </si>
  <si>
    <t>Company tax return!Calculation Statement!Refundable tax offsets</t>
  </si>
  <si>
    <t>ATO forms__Company tax return__Calculation Statement|Section 102AAM interest charge</t>
  </si>
  <si>
    <t>Company tax return!Calculation Statement!Section 102AAM interest charge</t>
  </si>
  <si>
    <t>ATO forms__Company tax return__Calculation Statement|Tax withheld from interest or investments</t>
  </si>
  <si>
    <t>Company tax return!Calculation Statement!Tax withheld from interest or investments</t>
  </si>
  <si>
    <t>ATO forms__Company tax return__Capital allowances|Depreciating assets first deducted in this income year|Intangible depreciating assets first deducted</t>
  </si>
  <si>
    <t>Company tax return!Capital allowances!Depreciating assets first deducted in this income year!Intangible depreciating assets first deducted</t>
  </si>
  <si>
    <t>ATO forms__Company tax return__Capital allowances|Depreciating assets first deducted in this income year|Other depreciating assets first deducted</t>
  </si>
  <si>
    <t>Company tax return!Capital allowances!Depreciating assets first deducted in this income year!Other depreciating assets first deducted</t>
  </si>
  <si>
    <t>ATO forms__Company tax return__Capital allowances|Depreciating assets first deducted in this income year|Temporary full expensing|Are you making a choice to opt out of temporary full expensing for some or all of your eligible assets?</t>
  </si>
  <si>
    <t>Company tax return!Capital allowances!Depreciating assets first deducted in this income year!Temporary full expensing!Are you making a choice to opt out of temporary full expensing for some or all of your eligible assets?</t>
  </si>
  <si>
    <t>ATO forms__Company tax return__Capital allowances|Depreciating assets first deducted in this income year|Temporary full expensing|Are you using the alternative income test?</t>
  </si>
  <si>
    <t>Company tax return!Capital allowances!Depreciating assets first deducted in this income year!Temporary full expensing!Are you using the alternative income test?</t>
  </si>
  <si>
    <t>ATO forms__Company tax return__Capital allowances|Depreciating assets first deducted in this income year|Temporary full expensing|Number of assets you are claiming for</t>
  </si>
  <si>
    <t>Company tax return!Capital allowances!Depreciating assets first deducted in this income year!Temporary full expensing!Number of assets you are claiming for</t>
  </si>
  <si>
    <t>ATO forms__Company tax return__Capital allowances|Depreciating assets first deducted in this income year|Temporary full expensing|Number of assets you are opting out for</t>
  </si>
  <si>
    <t>Company tax return!Capital allowances!Depreciating assets first deducted in this income year!Temporary full expensing!Number of assets you are opting out for</t>
  </si>
  <si>
    <t>ATO forms__Company tax return__Capital allowances|Depreciating assets first deducted in this income year|Temporary full expensing|Temporary full expensing deductions</t>
  </si>
  <si>
    <t>Company tax return!Capital allowances!Depreciating assets first deducted in this income year!Temporary full expensing!Temporary full expensing deductions</t>
  </si>
  <si>
    <t>ATO forms__Company tax return__Capital allowances|Depreciating assets first deducted in this income year|Temporary full expensing|Value of assets you are opting out for</t>
  </si>
  <si>
    <t>Company tax return!Capital allowances!Depreciating assets first deducted in this income year!Temporary full expensing!Value of assets you are opting out for</t>
  </si>
  <si>
    <t>ATO forms__Company tax return__CGT exemption or rollover codes__Information Statement|Income|Assessable government industry payments__Amount</t>
  </si>
  <si>
    <t>Company tax return!CGT exemption or rollover codes!Information Statement!Income!Assessable government industry payments</t>
  </si>
  <si>
    <t>Value</t>
  </si>
  <si>
    <t>ATO forms__Company tax return__CGT exemption or rollover codes__Information Statement|Income|Assessable government industry payments__Label code</t>
  </si>
  <si>
    <t>Label code</t>
  </si>
  <si>
    <t>ATO forms__Company tax return__CGT exemption or rollover codes__Information Statement|Income|Other gross income__Amount</t>
  </si>
  <si>
    <t>Company tax return!CGT exemption or rollover codes!Information Statement!Income!Other gross income</t>
  </si>
  <si>
    <t>ATO forms__Company tax return__CGT exemption or rollover codes__Information Statement|Income|Other gross income__Label code</t>
  </si>
  <si>
    <t>ATO forms__Company tax return__CGT exemption or rollover codes__Information Statement|Income|Unrealised gains on revaluation of assets to fair value__Amount</t>
  </si>
  <si>
    <t>Company tax return!CGT exemption or rollover codes!Information Statement!Income!Unrealised gains on revaluation of assets to fair value</t>
  </si>
  <si>
    <t>ATO forms__Company tax return__Consolidation deductions relating to rights to future income, consumable stores and work in progress|Prospective rules deductions</t>
  </si>
  <si>
    <t>Company tax return!Consolidation deductions relating to rights to future income, consumable stores and work in progress!Prospective rules deductions</t>
  </si>
  <si>
    <t>ATO forms__Company tax return__Country by Country Reporting Entity|Have you lodged a general purpose financial statement with ASIC in relation to this income year (before the due date for lodgment of the statement with ASIC)?</t>
  </si>
  <si>
    <t>Company tax return!Country by Country Reporting Entity!Have you lodged a general purpose financial statement with ASIC in relation to this income year (before the due date for lodgment of the statement with ASIC)?</t>
  </si>
  <si>
    <t>ATO forms__Company tax return__Country by Country Reporting Entity|Will you be lodging a general purpose financial statement with ASIC in relation to this income year (before the due date for lodgment of the statement with ASIC)?</t>
  </si>
  <si>
    <t>Company tax return!Country by Country Reporting Entity!Will you be lodging a general purpose financial statement with ASIC in relation to this income year (before the due date for lodgment of the statement with ASIC)?</t>
  </si>
  <si>
    <t>ATO forms__Company tax return__Did you recalculate the effective life for any of your assets this income year?</t>
  </si>
  <si>
    <t>Company tax return!Did you recalculate the effective life for any of your assets this income year?</t>
  </si>
  <si>
    <t>ATO forms__Company tax return__Early stage investor tax offset|Current year tax offset</t>
  </si>
  <si>
    <t>Company tax return!Early stage investor tax offset!Current year tax offset</t>
  </si>
  <si>
    <t>ATO forms__Company tax return__Early stage investor tax offset|Tax offset carried forward from a previous year</t>
  </si>
  <si>
    <t>Company tax return!Early stage investor tax offset!Tax offset carried forward from a previous year</t>
  </si>
  <si>
    <t>ATO forms__Company tax return__Early stage venture capital limited partnership tax offset|Current year tax offset</t>
  </si>
  <si>
    <t>Company tax return!Early stage venture capital limited partnership tax offset!Current year tax offset</t>
  </si>
  <si>
    <t>ATO forms__Company tax return__Early stage venture capital limited partnership tax offset|Tax offset carried forward from a previous year</t>
  </si>
  <si>
    <t>Company tax return!Early stage venture capital limited partnership tax offset!Tax offset carried forward from a previous year</t>
  </si>
  <si>
    <t>ATO forms__Company tax return__Financial and other information|Aggregated turnover</t>
  </si>
  <si>
    <t>Company tax return!Financial and other information!Aggregated turnover</t>
  </si>
  <si>
    <t>ATO forms__Company tax return__Financial and other information|All current assets</t>
  </si>
  <si>
    <t>Company tax return!Financial and other information!All current assets</t>
  </si>
  <si>
    <t>ATO forms__Company tax return__Financial and other information|All current liabilities</t>
  </si>
  <si>
    <t>Company tax return!Financial and other information!All current liabilities</t>
  </si>
  <si>
    <t>ATO forms__Company tax return__Financial and other information|Closing franking account balance</t>
  </si>
  <si>
    <t>Company tax return!Financial and other information!Closing franking account balance</t>
  </si>
  <si>
    <t>ATO forms__Company tax return__Financial and other information|Closing stock__Amount</t>
  </si>
  <si>
    <t>Company tax return!Financial and other information!Closing stock</t>
  </si>
  <si>
    <t>ATO forms__Company tax return__Financial and other information|Closing stock__Label code</t>
  </si>
  <si>
    <t>ATO forms__Company tax return__Financial and other information|Commercial debt forgiveness</t>
  </si>
  <si>
    <t>Company tax return!Financial and other information!Commercial debt forgiveness</t>
  </si>
  <si>
    <t>ATO forms__Company tax return__Financial and other information|Excess franking offsets</t>
  </si>
  <si>
    <t>Company tax return!Financial and other information!Excess franking offsets</t>
  </si>
  <si>
    <t>ATO forms__Company tax return__Financial and other information|Franked dividends paid</t>
  </si>
  <si>
    <t>Company tax return!Financial and other information!Franked dividends paid</t>
  </si>
  <si>
    <t>ATO forms__Company tax return__Financial and other information|Functional currency chosen</t>
  </si>
  <si>
    <t>Company tax return!Financial and other information!Functional currency chosen</t>
  </si>
  <si>
    <t>ATO forms__Company tax return__Financial and other information|Functional currency translation rate</t>
  </si>
  <si>
    <t>Company tax return!Financial and other information!Functional currency translation rate</t>
  </si>
  <si>
    <t>ATO forms__Company tax return__Financial and other information|Gross foreign income__Amount</t>
  </si>
  <si>
    <t>Company tax return!Financial and other information!Gross foreign income</t>
  </si>
  <si>
    <t>ATO forms__Company tax return__Financial and other information|Listed country</t>
  </si>
  <si>
    <t>Company tax return!Financial and other information!Listed country</t>
  </si>
  <si>
    <t>ATO forms__Company tax return__Financial and other information|Loans to shareholders and their associates__Amount</t>
  </si>
  <si>
    <t>Company tax return!Financial and other information!Loans to shareholders and their associates</t>
  </si>
  <si>
    <t>ATO forms__Company tax return__Financial and other information|Loans to shareholders and their associates__Label code</t>
  </si>
  <si>
    <t>ATO forms__Company tax return__Financial and other information|Net foreign income__Amount</t>
  </si>
  <si>
    <t>Company tax return!Financial and other information!Net foreign income</t>
  </si>
  <si>
    <t>ATO forms__Company tax return__Financial and other information|Net foreign income__Label code</t>
  </si>
  <si>
    <t>ATO forms__Company tax return__Financial and other information|Opening franking account balance</t>
  </si>
  <si>
    <t>Company tax return!Financial and other information!Opening franking account balance</t>
  </si>
  <si>
    <t>ATO forms__Company tax return__Financial and other information|Opening stock</t>
  </si>
  <si>
    <t>Company tax return!Financial and other information!Opening stock</t>
  </si>
  <si>
    <t>ATO forms__Company tax return__Financial and other information|Payments to associated persons__Amount</t>
  </si>
  <si>
    <t>Company tax return!Financial and other information!Payments to associated persons</t>
  </si>
  <si>
    <t>ATO forms__Company tax return__Financial and other information|Purchases and other costs</t>
  </si>
  <si>
    <t>Company tax return!Financial and other information!Purchases and other costs</t>
  </si>
  <si>
    <t>ATO forms__Company tax return__Financial and other information|Select your aggregated turnover range</t>
  </si>
  <si>
    <t>Company tax return!Financial and other information!Select your aggregated turnover range</t>
  </si>
  <si>
    <t>ATO forms__Company tax return__Financial and other information|TOFA gains from unrealised movements in the value of financial arrangements</t>
  </si>
  <si>
    <t>Company tax return!Financial and other information!TOFA gains from unrealised movements in the value of financial arrangements</t>
  </si>
  <si>
    <t>ATO forms__Company tax return__Financial and other information|Total assets</t>
  </si>
  <si>
    <t>Company tax return!Financial and other information!Total assets</t>
  </si>
  <si>
    <t>ATO forms__Company tax return__Financial and other information|Total debt</t>
  </si>
  <si>
    <t>Company tax return!Financial and other information!Total debt</t>
  </si>
  <si>
    <t>ATO forms__Company tax return__Financial and other information|Total liabilities</t>
  </si>
  <si>
    <t>Company tax return!Financial and other information!Total liabilities</t>
  </si>
  <si>
    <t>ATO forms__Company tax return__Financial and other information|Total salary and wage expenses__Amount</t>
  </si>
  <si>
    <t>Company tax return!Financial and other information!Total salary and wage expenses</t>
  </si>
  <si>
    <t>ATO forms__Company tax return__Financial and other information|Total salary and wage expenses__Label code</t>
  </si>
  <si>
    <t>ATO forms__Company tax return__Financial and other information|Total TOFA gains</t>
  </si>
  <si>
    <t>Company tax return!Financial and other information!Total TOFA gains</t>
  </si>
  <si>
    <t>ATO forms__Company tax return__Financial and other information|Total TOFA losses</t>
  </si>
  <si>
    <t>Company tax return!Financial and other information!Total TOFA losses</t>
  </si>
  <si>
    <t>ATO forms__Company tax return__Financial and other information|Trade creditors</t>
  </si>
  <si>
    <t>Company tax return!Financial and other information!Trade creditors</t>
  </si>
  <si>
    <t>ATO forms__Company tax return__Financial and other information|Trade debtors</t>
  </si>
  <si>
    <t>Company tax return!Financial and other information!Trade debtors</t>
  </si>
  <si>
    <t>ATO forms__Company tax return__Financial and other information|Trading stock election</t>
  </si>
  <si>
    <t>Company tax return!Financial and other information!Trading stock election</t>
  </si>
  <si>
    <t>ATO forms__Company tax return__Financial and other information|Transferor trust</t>
  </si>
  <si>
    <t>Company tax return!Financial and other information!Transferor trust</t>
  </si>
  <si>
    <t>ATO forms__Company tax return__Financial and other information|Unfranked dividends paid</t>
  </si>
  <si>
    <t>Company tax return!Financial and other information!Unfranked dividends paid</t>
  </si>
  <si>
    <t>ATO forms__Company tax return__Financial and other information|Unlisted country</t>
  </si>
  <si>
    <t>Company tax return!Financial and other information!Unlisted country</t>
  </si>
  <si>
    <t>ATO forms__Company tax return__For all depreciating assets|Assessable balancing adjustments on the disposal of intangible depreciating assets</t>
  </si>
  <si>
    <t>Company tax return!For all depreciating assets!Assessable balancing adjustments on the disposal of intangible depreciating assets</t>
  </si>
  <si>
    <t>ATO forms__Company tax return__For all depreciating assets|Deductible balancing adjustments on the disposal of intangible depreciating assets</t>
  </si>
  <si>
    <t>Company tax return!For all depreciating assets!Deductible balancing adjustments on the disposal of intangible depreciating assets</t>
  </si>
  <si>
    <t>ATO forms__Company tax return__For all depreciating assets|Subsequent year accelerated depreciation deductions for assets using Backing business investment</t>
  </si>
  <si>
    <t>Company tax return!For all depreciating assets!Subsequent year accelerated depreciation deductions for assets using Backing business investment</t>
  </si>
  <si>
    <t>ATO forms__Company tax return__For all depreciating assets|Termination value of intangible depreciating assets</t>
  </si>
  <si>
    <t>Company tax return!For all depreciating assets!Termination value of intangible depreciating assets</t>
  </si>
  <si>
    <t>ATO forms__Company tax return__For all depreciating assets|Termination value of other depreciating assets</t>
  </si>
  <si>
    <t>Company tax return!For all depreciating assets!Termination value of other depreciating assets</t>
  </si>
  <si>
    <t>ATO forms__Company tax return__For all depreciating assets|Total adjustable values at end of income year</t>
  </si>
  <si>
    <t>Company tax return!For all depreciating assets!Total adjustable values at end of income year</t>
  </si>
  <si>
    <t>ATO forms__Company tax return__For entities connected with mining operations, exploration or prospecting|Total deduction for decline in value of intangible depreciating assets used in exploration or prospecting</t>
  </si>
  <si>
    <t>Company tax return!For entities connected with mining operations, exploration or prospecting!Total deduction for decline in value of intangible depreciating assets used in exploration or prospecting</t>
  </si>
  <si>
    <t>ATO forms__Company tax return__For entities connected with mining operations, exploration or prospecting|Total deduction for decline in value of other depreciating assets used in exploration or prospecting</t>
  </si>
  <si>
    <t>Company tax return!For entities connected with mining operations, exploration or prospecting!Total deduction for decline in value of other depreciating assets used in exploration or prospecting</t>
  </si>
  <si>
    <t>ATO forms__Company tax return__For entities connected with mining operations, exploration or prospecting|Total mining capital expenditure and/or transport capital that you allocated to a project pool and for which you can claim a deduction this income year</t>
  </si>
  <si>
    <t>Company tax return!For entities connected with mining operations, exploration or prospecting!Total mining capital expenditure and/or transport capital that you allocated to a project pool and for which you can claim a deduction this income year</t>
  </si>
  <si>
    <t>ATO forms__Company tax return__Foreign Income Tax Offset|Foreign income tax offset</t>
  </si>
  <si>
    <t>Company tax return!Foreign Income Tax Offset!Foreign income tax offset</t>
  </si>
  <si>
    <t>ATO forms__Company tax return__Have you self-assessed the effective life of any of these assets?</t>
  </si>
  <si>
    <t>Company tax return!Have you self-assessed the effective life of any of these assets?</t>
  </si>
  <si>
    <t>ATO forms__Company tax return__Information Statement|Expenses|All other expenses</t>
  </si>
  <si>
    <t>Company tax return!Information Statement!Expenses!All other expenses</t>
  </si>
  <si>
    <t>ATO forms__Company tax return__Information Statement|Expenses|Bad debts</t>
  </si>
  <si>
    <t>Company tax return!Information Statement!Expenses!Bad debts</t>
  </si>
  <si>
    <t>ATO forms__Company tax return__Information Statement|Expenses|Contractor, sub-contractor and commission expenses</t>
  </si>
  <si>
    <t>Company tax return!Information Statement!Expenses!Contractor, sub-contractor and commission expenses</t>
  </si>
  <si>
    <t>ATO forms__Company tax return__Information Statement|Expenses|Cost of sales__Amount</t>
  </si>
  <si>
    <t>Company tax return!Information Statement!Expenses!Cost of sales</t>
  </si>
  <si>
    <t>ATO forms__Company tax return__Information Statement|Expenses|Cost of sales__Label code</t>
  </si>
  <si>
    <t>ATO forms__Company tax return__Information Statement|Expenses|Depreciation expenses</t>
  </si>
  <si>
    <t>Company tax return!Information Statement!Expenses!Depreciation expenses</t>
  </si>
  <si>
    <t>ATO forms__Company tax return__Information Statement|Expenses|Foreign resident withholding expenses (excluding capital gains)__Amount</t>
  </si>
  <si>
    <t>Company tax return!Information Statement!Expenses!Foreign resident withholding expenses (excluding capital gains)</t>
  </si>
  <si>
    <t>ATO forms__Company tax return__Information Statement|Expenses|Interest expenses overseas</t>
  </si>
  <si>
    <t>Company tax return!Information Statement!Expenses!Interest expenses overseas</t>
  </si>
  <si>
    <t>ATO forms__Company tax return__Information Statement|Expenses|Interest expenses within Australia</t>
  </si>
  <si>
    <t>Company tax return!Information Statement!Expenses!Interest expenses within Australia</t>
  </si>
  <si>
    <t>ATO forms__Company tax return__Information Statement|Expenses|Lease expenses overseas</t>
  </si>
  <si>
    <t>Company tax return!Information Statement!Expenses!Lease expenses overseas</t>
  </si>
  <si>
    <t>ATO forms__Company tax return__Information Statement|Expenses|Lease expenses within Australia</t>
  </si>
  <si>
    <t>Company tax return!Information Statement!Expenses!Lease expenses within Australia</t>
  </si>
  <si>
    <t>ATO forms__Company tax return__Information Statement|Expenses|Motor vehicle expenses</t>
  </si>
  <si>
    <t>Company tax return!Information Statement!Expenses!Motor vehicle expenses</t>
  </si>
  <si>
    <t>ATO forms__Company tax return__Information Statement|Expenses|Rent expenses</t>
  </si>
  <si>
    <t>Company tax return!Information Statement!Expenses!Rent expenses</t>
  </si>
  <si>
    <t>ATO forms__Company tax return__Information Statement|Expenses|Repairs and maintenance</t>
  </si>
  <si>
    <t>Company tax return!Information Statement!Expenses!Repairs and maintenance</t>
  </si>
  <si>
    <t>ATO forms__Company tax return__Information Statement|Expenses|Royalty expenses overseas</t>
  </si>
  <si>
    <t>Company tax return!Information Statement!Expenses!Royalty expenses overseas</t>
  </si>
  <si>
    <t>ATO forms__Company tax return__Information Statement|Expenses|Royalty expenses within Australia</t>
  </si>
  <si>
    <t>Company tax return!Information Statement!Expenses!Royalty expenses within Australia</t>
  </si>
  <si>
    <t>ATO forms__Company tax return__Information Statement|Expenses|Superannuation expenses</t>
  </si>
  <si>
    <t>Company tax return!Information Statement!Expenses!Superannuation expenses</t>
  </si>
  <si>
    <t>ATO forms__Company tax return__Information Statement|Expenses|Unrealised losses on revaluation of assets to fair value</t>
  </si>
  <si>
    <t>Company tax return!Information Statement!Expenses!Unrealised losses on revaluation of assets to fair value</t>
  </si>
  <si>
    <t>ATO forms__Company tax return__Information Statement|Income|Forestry managed investment scheme income</t>
  </si>
  <si>
    <t>Company tax return!Information Statement!Income!Forestry managed investment scheme income</t>
  </si>
  <si>
    <t>ATO forms__Company tax return__Information Statement|Income|Fringe benefit employee contributions</t>
  </si>
  <si>
    <t>Company tax return!Information Statement!Income!Fringe benefit employee contributions</t>
  </si>
  <si>
    <t>ATO forms__Company tax return__Information Statement|Income|Gross distribution from partnerships__Label code</t>
  </si>
  <si>
    <t>Company tax return!Information Statement!Income!Gross distribution from partnerships</t>
  </si>
  <si>
    <t>ATO forms__Company tax return__Information Statement|Income|Gross distribution from partnerships__Value</t>
  </si>
  <si>
    <t>Company tax return!Information Statement!Income!Gross distribution from partnerships!Value</t>
  </si>
  <si>
    <t>ATO forms__Company tax return__Information Statement|Income|Gross distribution from trusts__Label code</t>
  </si>
  <si>
    <t>Company tax return!Information Statement!Income!Gross distribution from trusts</t>
  </si>
  <si>
    <t>ATO forms__Company tax return__Information Statement|Income|Gross distribution from trusts__Value</t>
  </si>
  <si>
    <t>Company tax return!Information Statement!Income!Gross distribution from trusts!Value</t>
  </si>
  <si>
    <t>ATO forms__Company tax return__Information Statement|Income|Gross interest</t>
  </si>
  <si>
    <t>Company tax return!Information Statement!Income!Gross interest</t>
  </si>
  <si>
    <t>ATO forms__Company tax return__Information Statement|Income|Gross payments subject to foreign resident withholding (excluding capital gains)__Value</t>
  </si>
  <si>
    <t>Company tax return!Information Statement!Income!Gross payments subject to foreign resident withholding (excluding capital gains)!Value</t>
  </si>
  <si>
    <t>ATO forms__Company tax return__Information Statement|Income|Gross payments where ABN not quoted__Value</t>
  </si>
  <si>
    <t>Company tax return!Information Statement!Income!Gross payments where ABN not quoted!Value</t>
  </si>
  <si>
    <t>ATO forms__Company tax return__Information Statement|Income|Gross rent and other leasing and hiring income</t>
  </si>
  <si>
    <t>Company tax return!Information Statement!Income!Gross rent and other leasing and hiring income</t>
  </si>
  <si>
    <t>ATO forms__Company tax return__Information Statement|Income|Other sales of goods and services__Value</t>
  </si>
  <si>
    <t>Company tax return!Information Statement!Income!Other sales of goods and services!Value</t>
  </si>
  <si>
    <t>ATO forms__Company tax return__Information Statement|Income|Total dividends</t>
  </si>
  <si>
    <t>Company tax return!Information Statement!Income!Total dividends</t>
  </si>
  <si>
    <t>ATO forms__Company tax return__Information Statement|Reconciliation to Taxable Income or Loss|Add|Accounting expenditure in item 6 subject to R&amp;D tax incentive</t>
  </si>
  <si>
    <t>Company tax return!Information Statement!Reconciliation to Taxable Income or Loss!Add!Accounting expenditure in item 6 subject to R&amp;D tax incentive</t>
  </si>
  <si>
    <t>ATO forms__Company tax return__Information Statement|Reconciliation to Taxable Income or Loss|Add|Australian franking credits from a New Zealand company</t>
  </si>
  <si>
    <t>Company tax return!Information Statement!Reconciliation to Taxable Income or Loss!Add!Australian franking credits from a New Zealand company</t>
  </si>
  <si>
    <t>ATO forms__Company tax return__Information Statement|Reconciliation to Taxable Income or Loss|Add|Franking credits</t>
  </si>
  <si>
    <t>Company tax return!Information Statement!Reconciliation to Taxable Income or Loss!Add!Franking credits</t>
  </si>
  <si>
    <t>ATO forms__Company tax return__Information Statement|Reconciliation to Taxable Income or Loss|Add|Net capital gain</t>
  </si>
  <si>
    <t>Company tax return!Information Statement!Reconciliation to Taxable Income or Loss!Add!Net capital gain</t>
  </si>
  <si>
    <t>ATO forms__Company tax return__Information Statement|Reconciliation to Taxable Income or Loss|Add|Non-deductible exempt income expenditure</t>
  </si>
  <si>
    <t>Company tax return!Information Statement!Reconciliation to Taxable Income or Loss!Add!Non-deductible exempt income expenditure</t>
  </si>
  <si>
    <t>ATO forms__Company tax return__Information Statement|Reconciliation to Taxable Income or Loss|Add|Non-deductible expenses</t>
  </si>
  <si>
    <t>Company tax return!Information Statement!Reconciliation to Taxable Income or Loss!Add!Non-deductible expenses</t>
  </si>
  <si>
    <t>ATO forms__Company tax return__Information Statement|Reconciliation to Taxable Income or Loss|Add|Other assessable income</t>
  </si>
  <si>
    <t>Company tax return!Information Statement!Reconciliation to Taxable Income or Loss!Add!Other assessable income</t>
  </si>
  <si>
    <t>ATO forms__Company tax return__Information Statement|Reconciliation to Taxable Income or Loss|Add|TOFA income from financial arrangements not included in item 6</t>
  </si>
  <si>
    <t>Company tax return!Information Statement!Reconciliation to Taxable Income or Loss!Add!TOFA income from financial arrangements not included in item 6</t>
  </si>
  <si>
    <t>ATO forms__Company tax return__Information Statement|Reconciliation to Taxable Income or Loss|Did you have a CGT event during the year?__Amount</t>
  </si>
  <si>
    <t>Company tax return!Information Statement!Reconciliation to Taxable Income or Loss!Did you have a CGT event during the year?</t>
  </si>
  <si>
    <t>ATO forms__Company tax return__Information Statement|Reconciliation to Taxable Income or Loss|Do you have more than one exemption or rollover code?__Amount</t>
  </si>
  <si>
    <t>Company tax return!Information Statement!Reconciliation to Taxable Income or Loss!Do you have more than one exemption or rollover code?</t>
  </si>
  <si>
    <t>ATO forms__Company tax return__Information Statement|Reconciliation to Taxable Income or Loss|Do you have more than one exemption or rollover code?__Label code</t>
  </si>
  <si>
    <t>ATO forms__Company tax return__Information Statement|Reconciliation to Taxable Income or Loss|Have you applied an exemption or rollover?__Amount</t>
  </si>
  <si>
    <t>Company tax return!Information Statement!Reconciliation to Taxable Income or Loss!Have you applied an exemption or rollover?</t>
  </si>
  <si>
    <t>ATO forms__Company tax return__Information Statement|Reconciliation to Taxable Income or Loss|Have you applied an exemption or rollover?__Label code</t>
  </si>
  <si>
    <t>ATO forms__Company tax return__Information Statement|Reconciliation to Taxable Income or Loss|Less|Capital works deductions</t>
  </si>
  <si>
    <t>Company tax return!Information Statement!Reconciliation to Taxable Income or Loss!Less!Capital works deductions</t>
  </si>
  <si>
    <t>ATO forms__Company tax return__Information Statement|Reconciliation to Taxable Income or Loss|Less|Deduction for decline in value of depreciating assets</t>
  </si>
  <si>
    <t>Company tax return!Information Statement!Reconciliation to Taxable Income or Loss!Less!Deduction for decline in value of depreciating assets</t>
  </si>
  <si>
    <t>ATO forms__Company tax return__Information Statement|Reconciliation to Taxable Income or Loss|Less|Deduction for environmental protection expenses</t>
  </si>
  <si>
    <t>Company tax return!Information Statement!Reconciliation to Taxable Income or Loss!Less!Deduction for environmental protection expenses</t>
  </si>
  <si>
    <t>ATO forms__Company tax return__Information Statement|Reconciliation to Taxable Income or Loss|Less|Deduction for project pool</t>
  </si>
  <si>
    <t>Company tax return!Information Statement!Reconciliation to Taxable Income or Loss!Less!Deduction for project pool</t>
  </si>
  <si>
    <t>ATO forms__Company tax return__Information Statement|Reconciliation to Taxable Income or Loss|Less|Exempt income</t>
  </si>
  <si>
    <t>Company tax return!Information Statement!Reconciliation to Taxable Income or Loss!Less!Exempt income</t>
  </si>
  <si>
    <t>ATO forms__Company tax return__Information Statement|Reconciliation to Taxable Income or Loss|Less|Forestry managed investment scheme deduction</t>
  </si>
  <si>
    <t>Company tax return!Information Statement!Reconciliation to Taxable Income or Loss!Less!Forestry managed investment scheme deduction</t>
  </si>
  <si>
    <t>ATO forms__Company tax return__Information Statement|Reconciliation to Taxable Income or Loss|Less|Immediate deduction for capital expenditure</t>
  </si>
  <si>
    <t>Company tax return!Information Statement!Reconciliation to Taxable Income or Loss!Less!Immediate deduction for capital expenditure</t>
  </si>
  <si>
    <t>ATO forms__Company tax return__Information Statement|Reconciliation to Taxable Income or Loss|Less|Landcare operations and deduction for decline in value of water facility, fencing asset and fodder storage asset</t>
  </si>
  <si>
    <t>Company tax return!Information Statement!Reconciliation to Taxable Income or Loss!Less!Landcare operations and deduction for decline in value of water facility, fencing asset and fodder storage asset</t>
  </si>
  <si>
    <t>ATO forms__Company tax return__Information Statement|Reconciliation to Taxable Income or Loss|Less|Offshore banking unit adjustment</t>
  </si>
  <si>
    <t>Company tax return!Information Statement!Reconciliation to Taxable Income or Loss!Less!Offshore banking unit adjustment</t>
  </si>
  <si>
    <t>ATO forms__Company tax return__Information Statement|Reconciliation to Taxable Income or Loss|Less|Other deductible expenses</t>
  </si>
  <si>
    <t>Company tax return!Information Statement!Reconciliation to Taxable Income or Loss!Less!Other deductible expenses</t>
  </si>
  <si>
    <t>ATO forms__Company tax return__Information Statement|Reconciliation to Taxable Income or Loss|Less|Other income not included in assessable income</t>
  </si>
  <si>
    <t>Company tax return!Information Statement!Reconciliation to Taxable Income or Loss!Less!Other income not included in assessable income</t>
  </si>
  <si>
    <t>ATO forms__Company tax return__Information Statement|Reconciliation to Taxable Income or Loss|Less|Section 40-880 deduction</t>
  </si>
  <si>
    <t>Company tax return!Information Statement!Reconciliation to Taxable Income or Loss!Less!Section 40-880 deduction</t>
  </si>
  <si>
    <t>ATO forms__Company tax return__Information Statement|Reconciliation to Taxable Income or Loss|Less|Section 46FA deductions for flow-on dividends</t>
  </si>
  <si>
    <t>Company tax return!Information Statement!Reconciliation to Taxable Income or Loss!Less!Section 46FA deductions for flow-on dividends</t>
  </si>
  <si>
    <t>ATO forms__Company tax return__Information Statement|Reconciliation to Taxable Income or Loss|Less|Tax losses deducted</t>
  </si>
  <si>
    <t>Company tax return!Information Statement!Reconciliation to Taxable Income or Loss!Less!Tax losses deducted</t>
  </si>
  <si>
    <t>ATO forms__Company tax return__Information Statement|Reconciliation to Taxable Income or Loss|Less|Tax losses transferred in (from or to a foreign bank branch or a PE of a foreign financial entity)</t>
  </si>
  <si>
    <t>Company tax return!Information Statement!Reconciliation to Taxable Income or Loss!Less!Tax losses transferred in (from or to a foreign bank branch or a PE of a foreign financial entity)</t>
  </si>
  <si>
    <t>ATO forms__Company tax return__Information Statement|Reconciliation to Taxable Income or Loss|Less|TOFA deductions from financial arrangements not included in item 6</t>
  </si>
  <si>
    <t>Company tax return!Information Statement!Reconciliation to Taxable Income or Loss!Less!TOFA deductions from financial arrangements not included in item 6</t>
  </si>
  <si>
    <t>ATO forms__Company tax return__Interposed Entity Election Status|Code</t>
  </si>
  <si>
    <t>Company tax return!Interposed Entity Election Status!Code</t>
  </si>
  <si>
    <t>ATO forms__Company tax return__Interposed Entity Election Status|Existing election - earliest income year specified</t>
  </si>
  <si>
    <t>Company tax return!Interposed Entity Election Status!Existing election - earliest income year specified</t>
  </si>
  <si>
    <t>ATO forms__Company tax return__Licensed Clubs Only|Percentage of non-member income</t>
  </si>
  <si>
    <t>Company tax return!Licensed Clubs Only!Percentage of non-member income</t>
  </si>
  <si>
    <t>ATO forms__Company tax return__Life Insurance Companies and Friendly Societies Only|Assessable contributions</t>
  </si>
  <si>
    <t>Company tax return!Life Insurance Companies and Friendly Societies Only!Assessable contributions</t>
  </si>
  <si>
    <t>ATO forms__Company tax return__Life Insurance Companies and Friendly Societies Only|Complying superannuation class</t>
  </si>
  <si>
    <t>Company tax return!Life Insurance Companies and Friendly Societies Only!Complying superannuation class</t>
  </si>
  <si>
    <t>ATO forms__Company tax return__Life Insurance Companies and Friendly Societies Only|Fees and charges</t>
  </si>
  <si>
    <t>Company tax return!Life Insurance Companies and Friendly Societies Only!Fees and charges</t>
  </si>
  <si>
    <t>ATO forms__Company tax return__Life Insurance Companies and Friendly Societies Only|Net capital gain – complying superannuation class</t>
  </si>
  <si>
    <t>Company tax return!Life Insurance Companies and Friendly Societies Only!Net capital gain – complying superannuation class</t>
  </si>
  <si>
    <t>ATO forms__Company tax return__Life Insurance Companies and Friendly Societies Only|Net capital gain – ordinary class</t>
  </si>
  <si>
    <t>Company tax return!Life Insurance Companies and Friendly Societies Only!Net capital gain – ordinary class</t>
  </si>
  <si>
    <t>ATO forms__Company tax return__Losses Information|Loss carry back|Aggregated turnover amount in 2019-20</t>
  </si>
  <si>
    <t>Company tax return!Losses Information!Loss carry back!Aggregated turnover amount in 2019-20</t>
  </si>
  <si>
    <t>ATO forms__Company tax return__Losses Information|Loss carry back|Aggregated turnover amount in 2020-21</t>
  </si>
  <si>
    <t>Company tax return!Losses Information!Loss carry back!Aggregated turnover amount in 2020-21</t>
  </si>
  <si>
    <t>ATO forms__Company tax return__Losses Information|Loss carry back|Aggregated turnover range in 2019-20</t>
  </si>
  <si>
    <t>Company tax return!Losses Information!Loss carry back!Aggregated turnover range in 2019-20</t>
  </si>
  <si>
    <t>ATO forms__Company tax return__Losses Information|Loss carry back|Aggregated turnover range in 2020-21</t>
  </si>
  <si>
    <t>Company tax return!Losses Information!Loss carry back!Aggregated turnover range in 2020-21</t>
  </si>
  <si>
    <t>ATO forms__Company tax return__Losses Information|Loss carry back|Income Tax liability 2018-19</t>
  </si>
  <si>
    <t>Company tax return!Losses Information!Loss carry back!Income Tax liability 2018-19</t>
  </si>
  <si>
    <t>ATO forms__Company tax return__Losses Information|Loss carry back|Income Tax liability 2019-20</t>
  </si>
  <si>
    <t>Company tax return!Losses Information!Loss carry back!Income Tax liability 2019-20</t>
  </si>
  <si>
    <t>ATO forms__Company tax return__Losses Information|Loss carry back|Income Tax liability 2020-21</t>
  </si>
  <si>
    <t>Company tax return!Losses Information!Loss carry back!Income Tax liability 2020-21</t>
  </si>
  <si>
    <t>ATO forms__Company tax return__Losses Information|Loss carry back|Loss carry back amendment indicator</t>
  </si>
  <si>
    <t>Company tax return!Losses Information!Loss carry back!Loss carry back amendment indicator</t>
  </si>
  <si>
    <t>ATO forms__Company tax return__Losses Information|Loss carry back|Loss Carry Back Tax Offset</t>
  </si>
  <si>
    <t>Company tax return!Losses Information!Loss carry back!Loss Carry Back Tax Offset</t>
  </si>
  <si>
    <t>ATO forms__Company tax return__Losses Information|Loss carry back|Net exempt income 2018-19</t>
  </si>
  <si>
    <t>Company tax return!Losses Information!Loss carry back!Net exempt income 2018-19</t>
  </si>
  <si>
    <t>ATO forms__Company tax return__Losses Information|Loss carry back|Net exempt income 2019-20</t>
  </si>
  <si>
    <t>Company tax return!Losses Information!Loss carry back!Net exempt income 2019-20</t>
  </si>
  <si>
    <t>ATO forms__Company tax return__Losses Information|Loss carry back|Net exempt income 2020-21</t>
  </si>
  <si>
    <t>Company tax return!Losses Information!Loss carry back!Net exempt income 2020-21</t>
  </si>
  <si>
    <t>ATO forms__Company tax return__Losses Information|Loss carry back|Tax loss 2019-20 carried back to 2018-19</t>
  </si>
  <si>
    <t>Company tax return!Losses Information!Loss carry back!Tax loss 2019-20 carried back to 2018-19</t>
  </si>
  <si>
    <t>ATO forms__Company tax return__Losses Information|Loss carry back|Tax loss 2020-21 carried back to 2018-19</t>
  </si>
  <si>
    <t>Company tax return!Losses Information!Loss carry back!Tax loss 2020-21 carried back to 2018-19</t>
  </si>
  <si>
    <t>ATO forms__Company tax return__Losses Information|Loss carry back|Tax loss 2020-21 carried back to 2019-20</t>
  </si>
  <si>
    <t>Company tax return!Losses Information!Loss carry back!Tax loss 2020-21 carried back to 2019-20</t>
  </si>
  <si>
    <t>ATO forms__Company tax return__Losses Information|Loss carry back|Tax loss 2021-22 carried back to 2018-19</t>
  </si>
  <si>
    <t>Company tax return!Losses Information!Loss carry back!Tax loss 2021-22 carried back to 2018-19</t>
  </si>
  <si>
    <t>ATO forms__Company tax return__Losses Information|Loss carry back|Tax loss 2021-22 carried back to 2019-20</t>
  </si>
  <si>
    <t>Company tax return!Losses Information!Loss carry back!Tax loss 2021-22 carried back to 2019-20</t>
  </si>
  <si>
    <t>ATO forms__Company tax return__Losses Information|Loss carry back|Tax loss 2021-22 carried back to 2020-21</t>
  </si>
  <si>
    <t>Company tax return!Losses Information!Loss carry back!Tax loss 2021-22 carried back to 2020-21</t>
  </si>
  <si>
    <t>ATO forms__Company tax return__Losses Information|Loss carry back|Tax rate 2019-20</t>
  </si>
  <si>
    <t>Company tax return!Losses Information!Loss carry back!Tax rate 2019-20</t>
  </si>
  <si>
    <t>ATO forms__Company tax return__Losses Information|Loss carry back|Tax rate 2020-21</t>
  </si>
  <si>
    <t>Company tax return!Losses Information!Loss carry back!Tax rate 2020-21</t>
  </si>
  <si>
    <t>ATO forms__Company tax return__Losses Information|Loss carry forward|Net capital losses carried forward to later income years</t>
  </si>
  <si>
    <t>Company tax return!Losses Information!Loss carry forward!Net capital losses carried forward to later income years</t>
  </si>
  <si>
    <t>ATO forms__Company tax return__Losses Information|Loss carry forward|Tax losses carried forward to later income years</t>
  </si>
  <si>
    <t>Company tax return!Losses Information!Loss carry forward!Tax losses carried forward to later income years</t>
  </si>
  <si>
    <t>ATO forms__Company tax return__National Rental affordability Scheme|National rental affordability scheme tax offset entitlement</t>
  </si>
  <si>
    <t>Company tax return!National Rental affordability Scheme!National rental affordability scheme tax offset entitlement</t>
  </si>
  <si>
    <t>ATO forms__Company tax return__Overseas transactions or interests/thin capitalisation|Did the thin capitalisation provisions affect you?</t>
  </si>
  <si>
    <t>Company tax return!Overseas transactions or interests/thin capitalisation!Did the thin capitalisation provisions affect you?</t>
  </si>
  <si>
    <t>ATO forms__Company tax return__Overseas transactions or interests/thin capitalisation|Did you have any transactions or dealings with international related parties (irrespective of whether they were on revenue or capital account)?</t>
  </si>
  <si>
    <t>Company tax return!Overseas transactions or interests/thin capitalisation!Did you have any transactions or dealings with international related parties (irrespective of whether they were on revenue or capital account)?</t>
  </si>
  <si>
    <t>ATO forms__Company tax return__Overseas transactions or interests/thin capitalisation|Did you have overseas branch operations or a direct or indirect interest in a foreign trust, foreign company, controlled foreign entity or transferor trust?</t>
  </si>
  <si>
    <t>Company tax return!Overseas transactions or interests/thin capitalisation!Did you have overseas branch operations or a direct or indirect interest in a foreign trust, foreign company, controlled foreign entity or transferor trust?</t>
  </si>
  <si>
    <t>ATO forms__Company tax return__Overseas transactions or interests/thin capitalisation|Transactions with specified countries</t>
  </si>
  <si>
    <t>Company tax return!Overseas transactions or interests/thin capitalisation!Transactions with specified countries</t>
  </si>
  <si>
    <t>ATO forms__Company tax return__Overseas transactions or interests/thin capitalisation|Was the aggregate amount of the transactions or dealings with international related parties (including the value of property transferred or the balance outstanding on any loans) greater than $2 million?</t>
  </si>
  <si>
    <t>Company tax return!Overseas transactions or interests/thin capitalisation!Was the aggregate amount of the transactions or dealings with international related parties (including the value of property transferred or the balance outstanding on any loans) greater than $2 million?</t>
  </si>
  <si>
    <t>ATO forms__Company tax return__Personal Services Income|Business premises test</t>
  </si>
  <si>
    <t>Company tax return!Personal Services Income!Business premises test</t>
  </si>
  <si>
    <t>ATO forms__Company tax return__Personal Services Income|Did you satisfy the results test in respect of any individual?</t>
  </si>
  <si>
    <t>Company tax return!Personal Services Income!Did you satisfy the results test in respect of any individual?</t>
  </si>
  <si>
    <t>ATO forms__Company tax return__Personal Services Income|Do you hold a personal services business (PSB) determination in respect of any individual?</t>
  </si>
  <si>
    <t>Company tax return!Personal Services Income!Do you hold a personal services business (PSB) determination in respect of any individual?</t>
  </si>
  <si>
    <t>ATO forms__Company tax return__Personal Services Income|Does your income include an individual’s personal services income?</t>
  </si>
  <si>
    <t>Company tax return!Personal Services Income!Does your income include an individual’s personal services income?</t>
  </si>
  <si>
    <t>ATO forms__Company tax return__Personal Services Income|Employment test</t>
  </si>
  <si>
    <t>Company tax return!Personal Services Income!Employment test</t>
  </si>
  <si>
    <t>ATO forms__Company tax return__Personal Services Income|Total amount of deductions against PSI included at item 6 expense labels</t>
  </si>
  <si>
    <t>Company tax return!Personal Services Income!Total amount of deductions against PSI included at item 6 expense labels</t>
  </si>
  <si>
    <t>ATO forms__Company tax return__Personal Services Income|Total amount of PSI included at item 6 income labels</t>
  </si>
  <si>
    <t>Company tax return!Personal Services Income!Total amount of PSI included at item 6 income labels</t>
  </si>
  <si>
    <t>ATO forms__Company tax return__Personal Services Income|Unrelated clients test</t>
  </si>
  <si>
    <t>Company tax return!Personal Services Income!Unrelated clients test</t>
  </si>
  <si>
    <t>ATO forms__Company tax return__Pooled Development Funds|Small and medium sized enterprises income</t>
  </si>
  <si>
    <t>Company tax return!Pooled Development Funds!Small and medium sized enterprises income</t>
  </si>
  <si>
    <t>ATO forms__Company tax return__Pooled Development Funds|Unregulated investment income</t>
  </si>
  <si>
    <t>Company tax return!Pooled Development Funds!Unregulated investment income</t>
  </si>
  <si>
    <t>ATO forms__Company tax return__Reportable Tax Position|Are you required to lodge a reportable tax position schedule?</t>
  </si>
  <si>
    <t>Company tax return!Reportable Tax Position!Are you required to lodge a reportable tax position schedule?</t>
  </si>
  <si>
    <t>ATO forms__Company tax return__Research and Development Tax Incentive|Balancing adjustments – catch up deduction</t>
  </si>
  <si>
    <t>Company tax return!Research and Development Tax Incentive!Balancing adjustments – catch up deduction</t>
  </si>
  <si>
    <t>ATO forms__Company tax return__Research and Development Tax Incentive|Clawback amounts – additional assessable income</t>
  </si>
  <si>
    <t>Company tax return!Research and Development Tax Incentive!Clawback amounts – additional assessable income</t>
  </si>
  <si>
    <t>ATO forms__Company tax return__Research and Development Tax Incentive|Non-refundable R&amp;D tax offset</t>
  </si>
  <si>
    <t>Company tax return!Research and Development Tax Incentive!Non-refundable R&amp;D tax offset</t>
  </si>
  <si>
    <t>ATO forms__Company tax return__Research and Development Tax Incentive|Non-refundable R&amp;D tax offset carried forward from previous year</t>
  </si>
  <si>
    <t>Company tax return!Research and Development Tax Incentive!Non-refundable R&amp;D tax offset carried forward from previous year</t>
  </si>
  <si>
    <t>ATO forms__Company tax return__Research and Development Tax Incentive|Non-refundable R&amp;D tax offset to be utilised in current year</t>
  </si>
  <si>
    <t>Company tax return!Research and Development Tax Incentive!Non-refundable R&amp;D tax offset to be utilised in current year</t>
  </si>
  <si>
    <t>ATO forms__Company tax return__Research and Development Tax Incentive|Refundable R&amp;D tax offset</t>
  </si>
  <si>
    <t>Company tax return!Research and Development Tax Incentive!Refundable R&amp;D tax offset</t>
  </si>
  <si>
    <t>ATO forms__Company tax return__Retirement Savings Accounts (RSAs) Providers Only|Income tax payable on no-TFN contributions income</t>
  </si>
  <si>
    <t>Company tax return!Retirement Savings Accounts (RSAs) Providers Only!Income tax payable on no-TFN contributions income</t>
  </si>
  <si>
    <t>ATO forms__Company tax return__Retirement Savings Accounts (RSAs) Providers Only|Net taxable income from RSAs</t>
  </si>
  <si>
    <t>Company tax return!Retirement Savings Accounts (RSAs) Providers Only!Net taxable income from RSAs</t>
  </si>
  <si>
    <t>ATO forms__Company tax return__Retirement Savings Accounts (RSAs) Providers Only|No-TFN contributions income</t>
  </si>
  <si>
    <t>Company tax return!Retirement Savings Accounts (RSAs) Providers Only!No-TFN contributions income</t>
  </si>
  <si>
    <t>ATO forms__Company tax return__Small Business Entity Simplified Depreciation|Deduction for certain assets</t>
  </si>
  <si>
    <t>Company tax return!Small Business Entity Simplified Depreciation!Deduction for certain assets</t>
  </si>
  <si>
    <t>ATO forms__Company tax return__Small Business Entity Simplified Depreciation|Deduction for general small business pool</t>
  </si>
  <si>
    <t>Company tax return!Small Business Entity Simplified Depreciation!Deduction for general small business pool</t>
  </si>
  <si>
    <t>ATO forms__Trust tax return__Attributed foreign income|Did you have overseas branch operations or a direct or indirect interest in a foreign trust, foreign company, controlled foreign entity or transferor trust?__Amount</t>
  </si>
  <si>
    <t>Trust tax return!Attributed foreign income!Did you have overseas branch operations or a direct or indirect interest in a foreign trust, foreign company, controlled foreign entity or transferor trust?</t>
  </si>
  <si>
    <t>ATO forms__Trust tax return__Attributed foreign income|Did you have overseas branch operations or a direct or indirect interest in a foreign trust, foreign company, controlled foreign entity or transferor trust?__Label code</t>
  </si>
  <si>
    <t>ATO forms__Trust tax return__Attributed foreign income|Listed country__Amount</t>
  </si>
  <si>
    <t>Trust tax return!Attributed foreign income!Listed country</t>
  </si>
  <si>
    <t>ATO forms__Trust tax return__Attributed foreign income|Listed country__Label code</t>
  </si>
  <si>
    <t>ATO forms__Trust tax return__Attributed foreign income|Unlisted country__Amount</t>
  </si>
  <si>
    <t>Trust tax return!Attributed foreign income!Unlisted country</t>
  </si>
  <si>
    <t>ATO forms__Trust tax return__Attributed foreign income|Unlisted country__Label code</t>
  </si>
  <si>
    <t>ATO forms__Trust tax return__Business and professional information|Aggregated turnover|Amount__Amount</t>
  </si>
  <si>
    <t>Trust tax return!Business and professional information!Aggregated turnover!Amount</t>
  </si>
  <si>
    <t>ATO forms__Trust tax return__Business and professional information|Aggregated turnover|Amount__Label code</t>
  </si>
  <si>
    <t>ATO forms__Trust tax return__Business and professional information|Aggregated turnover|Range__Amount</t>
  </si>
  <si>
    <t>Trust tax return!Business and professional information!Aggregated turnover!Range</t>
  </si>
  <si>
    <t>ATO forms__Trust tax return__Business and professional information|Aggregated turnover|Range__Label code</t>
  </si>
  <si>
    <t>ATO forms__Trust tax return__Business and professional information|Closing stock__Amount</t>
  </si>
  <si>
    <t>Trust tax return!Business and professional information!Closing stock</t>
  </si>
  <si>
    <t>ATO forms__Trust tax return__Business and professional information|Closing stock__Label code</t>
  </si>
  <si>
    <t>ATO forms__Trust tax return__Business and professional information|Fringe benefit employee contributions__Amount</t>
  </si>
  <si>
    <t>Trust tax return!Business and professional information!Fringe benefit employee contributions</t>
  </si>
  <si>
    <t>ATO forms__Trust tax return__Business and professional information|Fringe benefit employee contributions__Label code</t>
  </si>
  <si>
    <t>ATO forms__Trust tax return__Business and professional information|Opening stock__Amount</t>
  </si>
  <si>
    <t>Trust tax return!Business and professional information!Opening stock</t>
  </si>
  <si>
    <t>ATO forms__Trust tax return__Business and professional information|Opening stock__Label code</t>
  </si>
  <si>
    <t>ATO forms__Trust tax return__Business and professional information|Payments to associated persons__Amount</t>
  </si>
  <si>
    <t>Trust tax return!Business and professional information!Payments to associated persons</t>
  </si>
  <si>
    <t>ATO forms__Trust tax return__Business and professional information|Payments to associated persons__Label code</t>
  </si>
  <si>
    <t>ATO forms__Trust tax return__Business and professional information|Purchases and other costs__Amount</t>
  </si>
  <si>
    <t>Trust tax return!Business and professional information!Purchases and other costs</t>
  </si>
  <si>
    <t>ATO forms__Trust tax return__Business and professional information|Purchases and other costs__Label code</t>
  </si>
  <si>
    <t>ATO forms__Trust tax return__Business and professional information|Total salary and wage expenses__Amount</t>
  </si>
  <si>
    <t>Trust tax return!Business and professional information!Total salary and wage expenses</t>
  </si>
  <si>
    <t>ATO forms__Trust tax return__Business and professional information|Total salary and wage expenses__Label code</t>
  </si>
  <si>
    <t>ATO forms__Trust tax return__Business and professional information|Trade creditors__Amount</t>
  </si>
  <si>
    <t>Trust tax return!Business and professional information!Trade creditors</t>
  </si>
  <si>
    <t>ATO forms__Trust tax return__Business and professional information|Trade creditors__Label code</t>
  </si>
  <si>
    <t>ATO forms__Trust tax return__Business and professional information|Trade debtors__Amount</t>
  </si>
  <si>
    <t>Trust tax return!Business and professional information!Trade debtors</t>
  </si>
  <si>
    <t>ATO forms__Trust tax return__Business and professional information|Trade debtors__Label code</t>
  </si>
  <si>
    <t>ATO forms__Trust tax return__Business and professional information|Trading stock election__Amount</t>
  </si>
  <si>
    <t>Trust tax return!Business and professional information!Trading stock election</t>
  </si>
  <si>
    <t>ATO forms__Trust tax return__Business and professional information|Trading stock election__Label code</t>
  </si>
  <si>
    <t>ATO forms__Trust tax return__Business and professional information|Unpaid present entitlement to a private company__Amount</t>
  </si>
  <si>
    <t>Trust tax return!Business and professional information!Unpaid present entitlement to a private company</t>
  </si>
  <si>
    <t>ATO forms__Trust tax return__Business and professional information|Unpaid present entitlement to a private company__Label code</t>
  </si>
  <si>
    <t>ATO forms__Trust tax return__Business income and expenses - Expenses|All other expenses__Non-primary production</t>
  </si>
  <si>
    <t>Trust tax return!Business income and expenses - Expenses!All other expenses!Non-primary production</t>
  </si>
  <si>
    <t>ATO forms__Trust tax return__Business income and expenses - Expenses|All other expenses__Non-primary production code</t>
  </si>
  <si>
    <t>Trust tax return!Business income and expenses - Expenses!All other expenses!Non-primary production code</t>
  </si>
  <si>
    <t>ATO forms__Trust tax return__Business income and expenses - Expenses|All other expenses__Primary production</t>
  </si>
  <si>
    <t>Trust tax return!Business income and expenses - Expenses!All other expenses!Primary production</t>
  </si>
  <si>
    <t>ATO forms__Trust tax return__Business income and expenses - Expenses|All other expenses__Primary production code</t>
  </si>
  <si>
    <t>Trust tax return!Business income and expenses - Expenses!All other expenses!Primary production code</t>
  </si>
  <si>
    <t>ATO forms__Trust tax return__Business income and expenses - Expenses|Bad debts__Non-primary production</t>
  </si>
  <si>
    <t>Trust tax return!Business income and expenses - Expenses!Bad debts!Non-primary production</t>
  </si>
  <si>
    <t>ATO forms__Trust tax return__Business income and expenses - Expenses|Bad debts__Non-primary production code</t>
  </si>
  <si>
    <t>Trust tax return!Business income and expenses - Expenses!Bad debts!Non-primary production code</t>
  </si>
  <si>
    <t>ATO forms__Trust tax return__Business income and expenses - Expenses|Bad debts__Primary production</t>
  </si>
  <si>
    <t>Trust tax return!Business income and expenses - Expenses!Bad debts!Primary production</t>
  </si>
  <si>
    <t>ATO forms__Trust tax return__Business income and expenses - Expenses|Bad debts__Primary production code</t>
  </si>
  <si>
    <t>Trust tax return!Business income and expenses - Expenses!Bad debts!Primary production code</t>
  </si>
  <si>
    <t>ATO forms__Trust tax return__Business income and expenses - Expenses|Contractor, sub-contractor and commission expenses__Non-primary production</t>
  </si>
  <si>
    <t>Trust tax return!Business income and expenses - Expenses!Contractor, sub-contractor and commission expenses!Non-primary production</t>
  </si>
  <si>
    <t>ATO forms__Trust tax return__Business income and expenses - Expenses|Contractor, sub-contractor and commission expenses__Non-primary production code</t>
  </si>
  <si>
    <t>Trust tax return!Business income and expenses - Expenses!Contractor, sub-contractor and commission expenses!Non-primary production code</t>
  </si>
  <si>
    <t>ATO forms__Trust tax return__Business income and expenses - Expenses|Contractor, sub-contractor and commission expenses__Primary production</t>
  </si>
  <si>
    <t>Trust tax return!Business income and expenses - Expenses!Contractor, sub-contractor and commission expenses!Primary production</t>
  </si>
  <si>
    <t>ATO forms__Trust tax return__Business income and expenses - Expenses|Contractor, sub-contractor and commission expenses__Primary production code</t>
  </si>
  <si>
    <t>Trust tax return!Business income and expenses - Expenses!Contractor, sub-contractor and commission expenses!Primary production code</t>
  </si>
  <si>
    <t>ATO forms__Trust tax return__Business income and expenses - Expenses|Cost of sales__Non-primary production</t>
  </si>
  <si>
    <t>Trust tax return!Business income and expenses - Expenses!Cost of sales!Non-primary production</t>
  </si>
  <si>
    <t>ATO forms__Trust tax return__Business income and expenses - Expenses|Cost of sales__Non-primary production code</t>
  </si>
  <si>
    <t>Trust tax return!Business income and expenses - Expenses!Cost of sales!Non-primary production code</t>
  </si>
  <si>
    <t>ATO forms__Trust tax return__Business income and expenses - Expenses|Cost of sales__Primary production</t>
  </si>
  <si>
    <t>Trust tax return!Business income and expenses - Expenses!Cost of sales!Primary production</t>
  </si>
  <si>
    <t>ATO forms__Trust tax return__Business income and expenses - Expenses|Cost of sales__Primary production code</t>
  </si>
  <si>
    <t>Trust tax return!Business income and expenses - Expenses!Cost of sales!Primary production code</t>
  </si>
  <si>
    <t>ATO forms__Trust tax return__Business income and expenses - Expenses|Depreciation expenses__Non-primary production</t>
  </si>
  <si>
    <t>Trust tax return!Business income and expenses - Expenses!Depreciation expenses!Non-primary production</t>
  </si>
  <si>
    <t>ATO forms__Trust tax return__Business income and expenses - Expenses|Depreciation expenses__Non-primary production code</t>
  </si>
  <si>
    <t>Trust tax return!Business income and expenses - Expenses!Depreciation expenses!Non-primary production code</t>
  </si>
  <si>
    <t>ATO forms__Trust tax return__Business income and expenses - Expenses|Depreciation expenses__Primary production</t>
  </si>
  <si>
    <t>Trust tax return!Business income and expenses - Expenses!Depreciation expenses!Primary production</t>
  </si>
  <si>
    <t>ATO forms__Trust tax return__Business income and expenses - Expenses|Depreciation expenses__Primary production code</t>
  </si>
  <si>
    <t>Trust tax return!Business income and expenses - Expenses!Depreciation expenses!Primary production code</t>
  </si>
  <si>
    <t>ATO forms__Trust tax return__Business income and expenses - Expenses|Foreign resident withholding expenses (excluding capital gains)__Non-primary production</t>
  </si>
  <si>
    <t>Trust tax return!Business income and expenses - Expenses!Foreign resident withholding expenses (excluding capital gains)!Non-primary production</t>
  </si>
  <si>
    <t>ATO forms__Trust tax return__Business income and expenses - Expenses|Foreign resident withholding expenses (excluding capital gains)__Non-primary production code</t>
  </si>
  <si>
    <t>Trust tax return!Business income and expenses - Expenses!Foreign resident withholding expenses (excluding capital gains)!Non-primary production code</t>
  </si>
  <si>
    <t>ATO forms__Trust tax return__Business income and expenses - Expenses|Foreign resident withholding expenses (excluding capital gains)__Primary production</t>
  </si>
  <si>
    <t>Trust tax return!Business income and expenses - Expenses!Foreign resident withholding expenses (excluding capital gains)!Primary production</t>
  </si>
  <si>
    <t>ATO forms__Trust tax return__Business income and expenses - Expenses|Foreign resident withholding expenses (excluding capital gains)__Primary production code</t>
  </si>
  <si>
    <t>Trust tax return!Business income and expenses - Expenses!Foreign resident withholding expenses (excluding capital gains)!Primary production code</t>
  </si>
  <si>
    <t>ATO forms__Trust tax return__Business income and expenses - Expenses|Lease expenses__Non-primary production</t>
  </si>
  <si>
    <t>Trust tax return!Business income and expenses - Expenses!Lease expenses!Non-primary production</t>
  </si>
  <si>
    <t>ATO forms__Trust tax return__Business income and expenses - Expenses|Lease expenses__Non-primary production code</t>
  </si>
  <si>
    <t>Trust tax return!Business income and expenses - Expenses!Lease expenses!Non-primary production code</t>
  </si>
  <si>
    <t>ATO forms__Trust tax return__Business income and expenses - Expenses|Lease expenses__Primary production</t>
  </si>
  <si>
    <t>Trust tax return!Business income and expenses - Expenses!Lease expenses!Primary production</t>
  </si>
  <si>
    <t>ATO forms__Trust tax return__Business income and expenses - Expenses|Lease expenses__Primary production code</t>
  </si>
  <si>
    <t>Trust tax return!Business income and expenses - Expenses!Lease expenses!Primary production code</t>
  </si>
  <si>
    <t>ATO forms__Trust tax return__Business income and expenses - Expenses|Motor vehicle expenses__Non-primary production</t>
  </si>
  <si>
    <t>Trust tax return!Business income and expenses - Expenses!Motor vehicle expenses!Non-primary production</t>
  </si>
  <si>
    <t>ATO forms__Trust tax return__Business income and expenses - Expenses|Motor vehicle expenses__Non-primary production code</t>
  </si>
  <si>
    <t>Trust tax return!Business income and expenses - Expenses!Motor vehicle expenses!Non-primary production code</t>
  </si>
  <si>
    <t>ATO forms__Trust tax return__Business income and expenses - Expenses|Motor vehicle expenses__Primary production</t>
  </si>
  <si>
    <t>Trust tax return!Business income and expenses - Expenses!Motor vehicle expenses!Primary production</t>
  </si>
  <si>
    <t>ATO forms__Trust tax return__Business income and expenses - Expenses|Motor vehicle expenses__Primary production code</t>
  </si>
  <si>
    <t>Trust tax return!Business income and expenses - Expenses!Motor vehicle expenses!Primary production code</t>
  </si>
  <si>
    <t>ATO forms__Trust tax return__Business income and expenses - Expenses|Rent expenses__Non-primary production</t>
  </si>
  <si>
    <t>Trust tax return!Business income and expenses - Expenses!Rent expenses!Non-primary production</t>
  </si>
  <si>
    <t>ATO forms__Trust tax return__Business income and expenses - Expenses|Rent expenses__Non-primary production code</t>
  </si>
  <si>
    <t>Trust tax return!Business income and expenses - Expenses!Rent expenses!Non-primary production code</t>
  </si>
  <si>
    <t>ATO forms__Trust tax return__Business income and expenses - Expenses|Rent expenses__Primary production</t>
  </si>
  <si>
    <t>Trust tax return!Business income and expenses - Expenses!Rent expenses!Primary production</t>
  </si>
  <si>
    <t>ATO forms__Trust tax return__Business income and expenses - Expenses|Rent expenses__Primary production code</t>
  </si>
  <si>
    <t>Trust tax return!Business income and expenses - Expenses!Rent expenses!Primary production code</t>
  </si>
  <si>
    <t>ATO forms__Trust tax return__Business income and expenses - Expenses|Repairs and maintenance__Non-primary production</t>
  </si>
  <si>
    <t>Trust tax return!Business income and expenses - Expenses!Repairs and maintenance!Non-primary production</t>
  </si>
  <si>
    <t>ATO forms__Trust tax return__Business income and expenses - Expenses|Repairs and maintenance__Non-primary production code</t>
  </si>
  <si>
    <t>Trust tax return!Business income and expenses - Expenses!Repairs and maintenance!Non-primary production code</t>
  </si>
  <si>
    <t>ATO forms__Trust tax return__Business income and expenses - Expenses|Repairs and maintenance__Primary production</t>
  </si>
  <si>
    <t>Trust tax return!Business income and expenses - Expenses!Repairs and maintenance!Primary production</t>
  </si>
  <si>
    <t>ATO forms__Trust tax return__Business income and expenses - Expenses|Repairs and maintenance__Primary production code</t>
  </si>
  <si>
    <t>Trust tax return!Business income and expenses - Expenses!Repairs and maintenance!Primary production code</t>
  </si>
  <si>
    <t>ATO forms__Trust tax return__Business income and expenses - Expenses|Superannuation expenses__Non-primary production</t>
  </si>
  <si>
    <t>Trust tax return!Business income and expenses - Expenses!Superannuation expenses!Non-primary production</t>
  </si>
  <si>
    <t>ATO forms__Trust tax return__Business income and expenses - Expenses|Superannuation expenses__Non-primary production code</t>
  </si>
  <si>
    <t>Trust tax return!Business income and expenses - Expenses!Superannuation expenses!Non-primary production code</t>
  </si>
  <si>
    <t>ATO forms__Trust tax return__Business income and expenses - Expenses|Superannuation expenses__Primary production</t>
  </si>
  <si>
    <t>Trust tax return!Business income and expenses - Expenses!Superannuation expenses!Primary production</t>
  </si>
  <si>
    <t>ATO forms__Trust tax return__Business income and expenses - Expenses|Superannuation expenses__Primary production code</t>
  </si>
  <si>
    <t>Trust tax return!Business income and expenses - Expenses!Superannuation expenses!Primary production code</t>
  </si>
  <si>
    <t>ATO forms__Trust tax return__Business income and expenses - Expenses|Total interest expenses__Non-primary production</t>
  </si>
  <si>
    <t>Trust tax return!Business income and expenses - Expenses!Total interest expenses!Non-primary production</t>
  </si>
  <si>
    <t>ATO forms__Trust tax return__Business income and expenses - Expenses|Total interest expenses__Non-primary production code</t>
  </si>
  <si>
    <t>Trust tax return!Business income and expenses - Expenses!Total interest expenses!Non-primary production code</t>
  </si>
  <si>
    <t>ATO forms__Trust tax return__Business income and expenses - Expenses|Total interest expenses__Primary production</t>
  </si>
  <si>
    <t>Trust tax return!Business income and expenses - Expenses!Total interest expenses!Primary production</t>
  </si>
  <si>
    <t>ATO forms__Trust tax return__Business income and expenses - Expenses|Total interest expenses__Primary production code</t>
  </si>
  <si>
    <t>Trust tax return!Business income and expenses - Expenses!Total interest expenses!Primary production code</t>
  </si>
  <si>
    <t>ATO forms__Trust tax return__Business income and expenses - Expenses|Total royalty expenses__Non-primary production</t>
  </si>
  <si>
    <t>Trust tax return!Business income and expenses - Expenses!Total royalty expenses!Non-primary production</t>
  </si>
  <si>
    <t>ATO forms__Trust tax return__Business income and expenses - Expenses|Total royalty expenses__Non-primary production code</t>
  </si>
  <si>
    <t>Trust tax return!Business income and expenses - Expenses!Total royalty expenses!Non-primary production code</t>
  </si>
  <si>
    <t>ATO forms__Trust tax return__Business income and expenses - Expenses|Total royalty expenses__Primary production</t>
  </si>
  <si>
    <t>Trust tax return!Business income and expenses - Expenses!Total royalty expenses!Primary production</t>
  </si>
  <si>
    <t>ATO forms__Trust tax return__Business income and expenses - Expenses|Total royalty expenses__Primary production code</t>
  </si>
  <si>
    <t>Trust tax return!Business income and expenses - Expenses!Total royalty expenses!Primary production code</t>
  </si>
  <si>
    <t>ATO forms__Trust tax return__Business income and expenses - Income|Assessable government industry payments__Non-primary production</t>
  </si>
  <si>
    <t>Trust tax return!Business income and expenses - Income!Assessable government industry payments!Non-primary production</t>
  </si>
  <si>
    <t>ATO forms__Trust tax return__Business income and expenses - Income|Assessable government industry payments__Non-primary production code</t>
  </si>
  <si>
    <t>Trust tax return!Business income and expenses - Income!Assessable government industry payments!Non-primary production code</t>
  </si>
  <si>
    <t>ATO forms__Trust tax return__Business income and expenses - Income|Assessable government industry payments__Primary production</t>
  </si>
  <si>
    <t>Trust tax return!Business income and expenses - Income!Assessable government industry payments!Primary production</t>
  </si>
  <si>
    <t>ATO forms__Trust tax return__Business income and expenses - Income|Assessable government industry payments__Primary production code</t>
  </si>
  <si>
    <t>Trust tax return!Business income and expenses - Income!Assessable government industry payments!Primary production code</t>
  </si>
  <si>
    <t>ATO forms__Trust tax return__Business income and expenses - Income|Gross payments subject to foreign resident withholding (excluding capital gains)__Non-primary production</t>
  </si>
  <si>
    <t>Trust tax return!Business income and expenses - Income!Gross payments subject to foreign resident withholding (excluding capital gains)!Non-primary production</t>
  </si>
  <si>
    <t>ATO forms__Trust tax return__Business income and expenses - Income|Gross payments subject to foreign resident withholding (excluding capital gains)__Non-primary production code</t>
  </si>
  <si>
    <t>Trust tax return!Business income and expenses - Income!Gross payments subject to foreign resident withholding (excluding capital gains)!Non-primary production code</t>
  </si>
  <si>
    <t>ATO forms__Trust tax return__Business income and expenses - Income|Gross payments subject to foreign resident withholding (excluding capital gains)__Primary production</t>
  </si>
  <si>
    <t>Trust tax return!Business income and expenses - Income!Gross payments subject to foreign resident withholding (excluding capital gains)!Primary production</t>
  </si>
  <si>
    <t>ATO forms__Trust tax return__Business income and expenses - Income|Gross payments subject to foreign resident withholding (excluding capital gains)__Primary production code</t>
  </si>
  <si>
    <t>Trust tax return!Business income and expenses - Income!Gross payments subject to foreign resident withholding (excluding capital gains)!Primary production code</t>
  </si>
  <si>
    <t>ATO forms__Trust tax return__Business income and expenses - Income|Gross payments where ABN not quoted__Non-primary production</t>
  </si>
  <si>
    <t>Trust tax return!Business income and expenses - Income!Gross payments where ABN not quoted!Non-primary production</t>
  </si>
  <si>
    <t>ATO forms__Trust tax return__Business income and expenses - Income|Gross payments where ABN not quoted__Non-primary production code</t>
  </si>
  <si>
    <t>Trust tax return!Business income and expenses - Income!Gross payments where ABN not quoted!Non-primary production code</t>
  </si>
  <si>
    <t>ATO forms__Trust tax return__Business income and expenses - Income|Gross payments where ABN not quoted__Primary production</t>
  </si>
  <si>
    <t>Trust tax return!Business income and expenses - Income!Gross payments where ABN not quoted!Primary production</t>
  </si>
  <si>
    <t>ATO forms__Trust tax return__Business income and expenses - Income|Gross payments where ABN not quoted__Primary production code</t>
  </si>
  <si>
    <t>Trust tax return!Business income and expenses - Income!Gross payments where ABN not quoted!Primary production code</t>
  </si>
  <si>
    <t>ATO forms__Trust tax return__Business income and expenses - Income|Other business income__Non-primary production</t>
  </si>
  <si>
    <t>Trust tax return!Business income and expenses - Income!Other business income!Non-primary production</t>
  </si>
  <si>
    <t>ATO forms__Trust tax return__Business income and expenses - Income|Other business income__Non-primary production code</t>
  </si>
  <si>
    <t>Trust tax return!Business income and expenses - Income!Other business income!Non-primary production code</t>
  </si>
  <si>
    <t>ATO forms__Trust tax return__Business income and expenses - Income|Other business income__Primary production</t>
  </si>
  <si>
    <t>Trust tax return!Business income and expenses - Income!Other business income!Primary production</t>
  </si>
  <si>
    <t>ATO forms__Trust tax return__Business income and expenses - Income|Other business income__Primary production code</t>
  </si>
  <si>
    <t>Trust tax return!Business income and expenses - Income!Other business income!Primary production code</t>
  </si>
  <si>
    <t>ATO forms__Trust tax return__Business income and expenses - Net income or loss|Net small business income__Non-primary production</t>
  </si>
  <si>
    <t>Trust tax return!Business income and expenses - Net income or loss!Net small business income!Non-primary production</t>
  </si>
  <si>
    <t>ATO forms__Trust tax return__Business income and expenses - Net income or loss|Net small business income__Non-primary production code</t>
  </si>
  <si>
    <t>Trust tax return!Business income and expenses - Net income or loss!Net small business income!Non-primary production code</t>
  </si>
  <si>
    <t>ATO forms__Trust tax return__Business income and expenses - Net income or loss|Net small business income__Primary production</t>
  </si>
  <si>
    <t>Trust tax return!Business income and expenses - Net income or loss!Net small business income!Primary production</t>
  </si>
  <si>
    <t>ATO forms__Trust tax return__Business income and expenses - Net income or loss|Net small business income__Primary production code</t>
  </si>
  <si>
    <t>Trust tax return!Business income and expenses - Net income or loss!Net small business income!Primary production code</t>
  </si>
  <si>
    <t>ATO forms__Trust tax return__Business income and expenses - Reconciliation items|Expense reconciliation adjustments__Non-primary production</t>
  </si>
  <si>
    <t>Trust tax return!Business income and expenses - Reconciliation items!Expense reconciliation adjustments!Non-primary production</t>
  </si>
  <si>
    <t>ATO forms__Trust tax return__Business income and expenses - Reconciliation items|Expense reconciliation adjustments__Non-primary production code</t>
  </si>
  <si>
    <t>Trust tax return!Business income and expenses - Reconciliation items!Expense reconciliation adjustments!Non-primary production code</t>
  </si>
  <si>
    <t>ATO forms__Trust tax return__Business income and expenses - Reconciliation items|Expense reconciliation adjustments__Primary production</t>
  </si>
  <si>
    <t>Trust tax return!Business income and expenses - Reconciliation items!Expense reconciliation adjustments!Primary production</t>
  </si>
  <si>
    <t>ATO forms__Trust tax return__Business income and expenses - Reconciliation items|Expense reconciliation adjustments__Primary production code</t>
  </si>
  <si>
    <t>Trust tax return!Business income and expenses - Reconciliation items!Expense reconciliation adjustments!Primary production code</t>
  </si>
  <si>
    <t>ATO forms__Trust tax return__Business income and expenses - Reconciliation items|Income reconciliation adjustments__Non-primary production</t>
  </si>
  <si>
    <t>Trust tax return!Business income and expenses - Reconciliation items!Income reconciliation adjustments!Non-primary production</t>
  </si>
  <si>
    <t>ATO forms__Trust tax return__Business income and expenses - Reconciliation items|Income reconciliation adjustments__Non-primary production code</t>
  </si>
  <si>
    <t>Trust tax return!Business income and expenses - Reconciliation items!Income reconciliation adjustments!Non-primary production code</t>
  </si>
  <si>
    <t>ATO forms__Trust tax return__Business income and expenses - Reconciliation items|Income reconciliation adjustments__Primary production</t>
  </si>
  <si>
    <t>Trust tax return!Business income and expenses - Reconciliation items!Income reconciliation adjustments!Primary production</t>
  </si>
  <si>
    <t>ATO forms__Trust tax return__Business income and expenses - Reconciliation items|Income reconciliation adjustments__Primary production code</t>
  </si>
  <si>
    <t>Trust tax return!Business income and expenses - Reconciliation items!Income reconciliation adjustments!Primary production code</t>
  </si>
  <si>
    <t>ATO forms__Trust tax return__Capital allowances|Depreciating assets first deducted in this income year|Are you making a choice to opt out of temporary full expensing for some or all of your eligible assets?</t>
  </si>
  <si>
    <t>Trust tax return!Capital allowances!Depreciating assets first deducted in this income year!Are you making a choice to opt out of temporary full expensing for some or all of your eligible assets?</t>
  </si>
  <si>
    <t>ATO forms__Trust tax return__Capital allowances|Depreciating assets first deducted in this income year|Have you self-assessed the effective life of any of these assets?</t>
  </si>
  <si>
    <t>Trust tax return!Capital allowances!Depreciating assets first deducted in this income year!Have you self-assessed the effective life of any of these assets?</t>
  </si>
  <si>
    <t>ATO forms__Trust tax return__Capital allowances|Depreciating assets first deducted in this income year|Intangible depreciating assets first deducted</t>
  </si>
  <si>
    <t>Trust tax return!Capital allowances!Depreciating assets first deducted in this income year!Intangible depreciating assets first deducted</t>
  </si>
  <si>
    <t>ATO forms__Trust tax return__Capital allowances|Depreciating assets first deducted in this income year|Number of assets you are claiming for</t>
  </si>
  <si>
    <t>Trust tax return!Capital allowances!Depreciating assets first deducted in this income year!Number of assets you are claiming for</t>
  </si>
  <si>
    <t>ATO forms__Trust tax return__Capital allowances|Depreciating assets first deducted in this income year|Number of assets you are opting out for</t>
  </si>
  <si>
    <t>Trust tax return!Capital allowances!Depreciating assets first deducted in this income year!Number of assets you are opting out for</t>
  </si>
  <si>
    <t>ATO forms__Trust tax return__Capital allowances|Depreciating assets first deducted in this income year|Other depreciating assets first deducted</t>
  </si>
  <si>
    <t>Trust tax return!Capital allowances!Depreciating assets first deducted in this income year!Other depreciating assets first deducted</t>
  </si>
  <si>
    <t>ATO forms__Trust tax return__Capital allowances|Depreciating assets first deducted in this income year|Temporary full expensing deductions</t>
  </si>
  <si>
    <t>Trust tax return!Capital allowances!Depreciating assets first deducted in this income year!Temporary full expensing deductions</t>
  </si>
  <si>
    <t>ATO forms__Trust tax return__Capital allowances|Depreciating assets first deducted in this income year|Value of assets you are opting out for</t>
  </si>
  <si>
    <t>Trust tax return!Capital allowances!Depreciating assets first deducted in this income year!Value of assets you are opting out for</t>
  </si>
  <si>
    <t>ATO forms__Trust tax return__Capital allowances|For all depreciating assets|Assessable balancing adjustments on the disposal of intangible depreciating assets</t>
  </si>
  <si>
    <t>Trust tax return!Capital allowances!For all depreciating assets!Assessable balancing adjustments on the disposal of intangible depreciating assets</t>
  </si>
  <si>
    <t>ATO forms__Trust tax return__Capital allowances|For all depreciating assets|Deductible balancing adjustments on the disposal of intangible depreciating assets</t>
  </si>
  <si>
    <t>Trust tax return!Capital allowances!For all depreciating assets!Deductible balancing adjustments on the disposal of intangible depreciating assets</t>
  </si>
  <si>
    <t>ATO forms__Trust tax return__Capital allowances|For all depreciating assets|Deduction for project pool</t>
  </si>
  <si>
    <t>Trust tax return!Capital allowances!For all depreciating assets!Deduction for project pool</t>
  </si>
  <si>
    <t>ATO forms__Trust tax return__Capital allowances|For all depreciating assets|Did you recalculate the effective life for~any of your assets this income year?</t>
  </si>
  <si>
    <t>Trust tax return!Capital allowances!For all depreciating assets!Did you recalculate the effective life for~any of your assets this income year?</t>
  </si>
  <si>
    <t>ATO forms__Trust tax return__Capital allowances|For all depreciating assets|Landcare operations and deduction for decline in value of water facility, fencing asset and fodder storage asset</t>
  </si>
  <si>
    <t>Trust tax return!Capital allowances!For all depreciating assets!Landcare operations and deduction for decline in value of water facility, fencing asset and fodder storage asset</t>
  </si>
  <si>
    <t>ATO forms__Trust tax return__Capital allowances|For all depreciating assets|Section 40-880 deduction</t>
  </si>
  <si>
    <t>Trust tax return!Capital allowances!For all depreciating assets!Section 40-880 deduction</t>
  </si>
  <si>
    <t>ATO forms__Trust tax return__Capital allowances|For all depreciating assets|Subsequent year accelerated depreciation deductions for assets using Backing business investment</t>
  </si>
  <si>
    <t>Trust tax return!Capital allowances!For all depreciating assets!Subsequent year accelerated depreciation deductions for assets using Backing business investment</t>
  </si>
  <si>
    <t>ATO forms__Trust tax return__Capital allowances|For all depreciating assets|Termination value of intangible depreciating assets</t>
  </si>
  <si>
    <t>Trust tax return!Capital allowances!For all depreciating assets!Termination value of intangible depreciating assets</t>
  </si>
  <si>
    <t>ATO forms__Trust tax return__Capital allowances|For all depreciating assets|Termination value of other depreciating assets</t>
  </si>
  <si>
    <t>Trust tax return!Capital allowances!For all depreciating assets!Termination value of other depreciating assets</t>
  </si>
  <si>
    <t>ATO forms__Trust tax return__Capital allowances|For all depreciating assets|Total adjustable values at end of income year</t>
  </si>
  <si>
    <t>Trust tax return!Capital allowances!For all depreciating assets!Total adjustable values at end of income year</t>
  </si>
  <si>
    <t>ATO forms__Trust tax return__Capital gains|Credit for foreign resident capital gains withholding amounts</t>
  </si>
  <si>
    <t>Trust tax return!Capital gains!Credit for foreign resident capital gains withholding amounts</t>
  </si>
  <si>
    <t>ATO forms__Trust tax return__Capital gains|Did you have a CGT event during the year?__Amount</t>
  </si>
  <si>
    <t>Trust tax return!Capital gains!Did you have a CGT event during the year?</t>
  </si>
  <si>
    <t>ATO forms__Trust tax return__Capital gains|Have you applied an exemption or rollover?__Amount</t>
  </si>
  <si>
    <t>Trust tax return!Capital gains!Have you applied an exemption or rollover?</t>
  </si>
  <si>
    <t>ATO forms__Trust tax return__Capital gains|Have you applied an exemption or rollover?__Label code</t>
  </si>
  <si>
    <t>ATO forms__Trust tax return__Capital gains|Net capital gain</t>
  </si>
  <si>
    <t>Trust tax return!Capital gains!Net capital gain</t>
  </si>
  <si>
    <t>ATO forms__Trust tax return__Credit for interest on early payments|Credit for interest on early payments – amount of interest</t>
  </si>
  <si>
    <t>Trust tax return!Credit for interest on early payments!Credit for interest on early payments – amount of interest</t>
  </si>
  <si>
    <t>ATO forms__Trust tax return__Deductions|Australian investment income</t>
  </si>
  <si>
    <t>Trust tax return!Deductions!Australian investment income</t>
  </si>
  <si>
    <t>ATO forms__Trust tax return__Deductions|Franked distributions</t>
  </si>
  <si>
    <t>Trust tax return!Deductions!Franked distributions</t>
  </si>
  <si>
    <t>ATO forms__Trust tax return__Dividends|Franked amount</t>
  </si>
  <si>
    <t>Trust tax return!Dividends!Franked amount</t>
  </si>
  <si>
    <t>ATO forms__Trust tax return__Dividends|Franking credit</t>
  </si>
  <si>
    <t>Trust tax return!Dividends!Franking credit</t>
  </si>
  <si>
    <t>ATO forms__Trust tax return__Dividends|TFN amounts withheld from dividends</t>
  </si>
  <si>
    <t>Trust tax return!Dividends!TFN amounts withheld from dividends</t>
  </si>
  <si>
    <t>ATO forms__Trust tax return__Dividends|Unfranked amount</t>
  </si>
  <si>
    <t>Trust tax return!Dividends!Unfranked amount</t>
  </si>
  <si>
    <t>ATO forms__Trust tax return__Family trust election status|Income year specified</t>
  </si>
  <si>
    <t>Trust tax return!Family trust election status!Income year specified</t>
  </si>
  <si>
    <t>ATO forms__Trust tax return__Family trust election status|Revocation/variation</t>
  </si>
  <si>
    <t>Trust tax return!Family trust election status!Revocation/variation</t>
  </si>
  <si>
    <t>ATO forms__Trust tax return__Forestry managed investment scheme deduction|Forestry managed investment scheme deduction</t>
  </si>
  <si>
    <t>Trust tax return!Forestry managed investment scheme deduction!Forestry managed investment scheme deduction</t>
  </si>
  <si>
    <t>ATO forms__Trust tax return__Forestry managed investment scheme income|Forestry managed investment scheme income</t>
  </si>
  <si>
    <t>Trust tax return!Forestry managed investment scheme income!Forestry managed investment scheme income</t>
  </si>
  <si>
    <t>ATO forms__Trust tax return__Gross interest|Gross interest – including Australian Government loan interest</t>
  </si>
  <si>
    <t>Trust tax return!Gross interest!Gross interest – including Australian Government loan interest</t>
  </si>
  <si>
    <t>ATO forms__Trust tax return__Gross interest|TFN amounts withheld from gross interest</t>
  </si>
  <si>
    <t>Trust tax return!Gross interest!TFN amounts withheld from gross interest</t>
  </si>
  <si>
    <t>ATO forms__Trust tax return__Income derived outside Australia (no beneficiary presently entitled)</t>
  </si>
  <si>
    <t>Trust tax return!Income derived outside Australia (no beneficiary presently entitled)</t>
  </si>
  <si>
    <t>ATO forms__Trust tax return__Income of the trust estate</t>
  </si>
  <si>
    <t>Trust tax return!Income of the trust estate</t>
  </si>
  <si>
    <t>ATO forms__Trust tax return__Interposed entity election status|Income year specified</t>
  </si>
  <si>
    <t>Trust tax return!Interposed entity election status!Income year specified</t>
  </si>
  <si>
    <t>ATO forms__Trust tax return__Interposed entity election status|Revocation</t>
  </si>
  <si>
    <t>Trust tax return!Interposed entity election status!Revocation</t>
  </si>
  <si>
    <t>ATO forms__Trust tax return__Is the trust a non-resident trust?</t>
  </si>
  <si>
    <t>Trust tax return!Is the trust a non-resident trust?</t>
  </si>
  <si>
    <t>ATO forms__Trust tax return__Key financial information|All current assets</t>
  </si>
  <si>
    <t>Trust tax return!Key financial information!All current assets</t>
  </si>
  <si>
    <t>ATO forms__Trust tax return__Key financial information|All current liabilities</t>
  </si>
  <si>
    <t>Trust tax return!Key financial information!All current liabilities</t>
  </si>
  <si>
    <t>ATO forms__Trust tax return__Key financial information|Total assets</t>
  </si>
  <si>
    <t>Trust tax return!Key financial information!Total assets</t>
  </si>
  <si>
    <t>ATO forms__Trust tax return__Key financial information|Total liabilities</t>
  </si>
  <si>
    <t>Trust tax return!Key financial information!Total liabilities</t>
  </si>
  <si>
    <t>ATO forms__Trust tax return__Landcare and water facility tax offset brought forward from prior years</t>
  </si>
  <si>
    <t>Trust tax return!Landcare and water facility tax offset brought forward from prior years</t>
  </si>
  <si>
    <t>ATO forms__Trust tax return__Losses information|Net capital losses carried forward to later income years</t>
  </si>
  <si>
    <t>Trust tax return!Losses information!Net capital losses carried forward to later income years</t>
  </si>
  <si>
    <t>ATO forms__Trust tax return__Losses information|Tax losses carried forward to later income years</t>
  </si>
  <si>
    <t>Trust tax return!Losses information!Tax losses carried forward to later income years</t>
  </si>
  <si>
    <t>ATO forms__Trust tax return__MailRecipient|ElectronicContactTelephone|Daytime contact phone number|Area code</t>
  </si>
  <si>
    <t>Trust tax return!MailRecipient!ElectronicContactTelephone!Daytime contact phone number!Area code</t>
  </si>
  <si>
    <t>ATO forms__Trust tax return__MailRecipient|ElectronicContactTelephone|Daytime contact phone number|Number</t>
  </si>
  <si>
    <t>Trust tax return!MailRecipient!ElectronicContactTelephone!Daytime contact phone number!Number</t>
  </si>
  <si>
    <t>ATO forms__Trust tax return__MailRecipient|OrganisationNameDetails|ABN</t>
  </si>
  <si>
    <t>Trust tax return!MailRecipient!OrganisationNameDetails!ABN</t>
  </si>
  <si>
    <t>ATO forms__Trust tax return__MailRecipient|OrganisationNameDetails|Name</t>
  </si>
  <si>
    <t>Trust tax return!MailRecipient!OrganisationNameDetails!Name</t>
  </si>
  <si>
    <t>ATO forms__Trust tax return__MailRecipient|PersonNameDetails|First given name</t>
  </si>
  <si>
    <t>Trust tax return!MailRecipient!PersonNameDetails!First given name</t>
  </si>
  <si>
    <t>ATO forms__Trust tax return__MailRecipient|PersonNameDetails|Other given names</t>
  </si>
  <si>
    <t>Trust tax return!MailRecipient!PersonNameDetails!Other given names</t>
  </si>
  <si>
    <t>ATO forms__Trust tax return__MailRecipient|PersonNameDetails|Surname or family name</t>
  </si>
  <si>
    <t>Trust tax return!MailRecipient!PersonNameDetails!Surname or family name</t>
  </si>
  <si>
    <t>ATO forms__Trust tax return__MailRecipient|PersonNameDetails|Title</t>
  </si>
  <si>
    <t>Trust tax return!MailRecipient!PersonNameDetails!Title</t>
  </si>
  <si>
    <t>ATO forms__Trust tax return__Managed Investment Trusts|If the trust is a managed investment trust, has the trustee made an election into capital account treatment?</t>
  </si>
  <si>
    <t>Trust tax return!Managed Investment Trusts!If the trust is a managed investment trust, has the trustee made an election into capital account treatment?</t>
  </si>
  <si>
    <t>ATO forms__Trust tax return__Managed Investment Trusts|Is any tax payable by the trustee?</t>
  </si>
  <si>
    <t>Trust tax return!Managed Investment Trusts!Is any tax payable by the trustee?</t>
  </si>
  <si>
    <t>ATO forms__Trust tax return__Managed Investment Trusts|Is the trust a managed investment trust (MIT)?</t>
  </si>
  <si>
    <t>Trust tax return!Managed Investment Trusts!Is the trust a managed investment trust (MIT)?</t>
  </si>
  <si>
    <t>ATO forms__Trust tax return__Managed Investment Trusts|MIT type</t>
  </si>
  <si>
    <t>Trust tax return!Managed Investment Trusts!MIT type</t>
  </si>
  <si>
    <t>ATO forms__Trust tax return__Medicare levy reduction or exemption|Full Medicare levy exemption – number of days__Amount</t>
  </si>
  <si>
    <t>Trust tax return!Medicare levy reduction or exemption!Full Medicare levy exemption – number of days</t>
  </si>
  <si>
    <t>ATO forms__Trust tax return__Medicare levy reduction or exemption|Full Medicare levy exemption – number of days__Label code</t>
  </si>
  <si>
    <t>ATO forms__Trust tax return__Medicare levy reduction or exemption|Half Medicare levy exemption – number of days__Amount</t>
  </si>
  <si>
    <t>Trust tax return!Medicare levy reduction or exemption!Half Medicare levy exemption – number of days</t>
  </si>
  <si>
    <t>ATO forms__Trust tax return__Medicare levy reduction or exemption|Number of dependent children and students__Amount</t>
  </si>
  <si>
    <t>Trust tax return!Medicare levy reduction or exemption!Number of dependent children and students</t>
  </si>
  <si>
    <t>ATO forms__Trust tax return__Medicare levy reduction or exemption|Spouse’s 2022-23 taxable income__Amount</t>
  </si>
  <si>
    <t>Trust tax return!Medicare levy reduction or exemption!Spouse’s 2022-23 taxable income</t>
  </si>
  <si>
    <t>ATO forms__Trust tax return__National rental affordability scheme tax offset entitlement</t>
  </si>
  <si>
    <t>Trust tax return!National rental affordability scheme tax offset entitlement</t>
  </si>
  <si>
    <t>ATO forms__Trust tax return__Non-Concessional MIT Income (NCMI) - Business Income|Non-primary production|Excluded from NCMI</t>
  </si>
  <si>
    <t>Trust tax return!Non-Concessional MIT Income (NCMI) - Business Income!Non-primary production!Excluded from NCMI</t>
  </si>
  <si>
    <t>ATO forms__Trust tax return__Non-Concessional MIT Income (NCMI) - Business Income|Non-primary production|Non-concessional MIT income (NCMI)</t>
  </si>
  <si>
    <t>Trust tax return!Non-Concessional MIT Income (NCMI) - Business Income!Non-primary production!Non-concessional MIT income (NCMI)</t>
  </si>
  <si>
    <t>ATO forms__Trust tax return__Non-Concessional MIT Income (NCMI) - Business Income|Primary production|Excluded from NCMI</t>
  </si>
  <si>
    <t>Trust tax return!Non-Concessional MIT Income (NCMI) - Business Income!Primary production!Excluded from NCMI</t>
  </si>
  <si>
    <t>ATO forms__Trust tax return__Non-Concessional MIT Income (NCMI) - Business Income|Primary production|Non-concessional MIT income (NCMI)</t>
  </si>
  <si>
    <t>Trust tax return!Non-Concessional MIT Income (NCMI) - Business Income!Primary production!Non-concessional MIT income (NCMI)</t>
  </si>
  <si>
    <t>ATO forms__Trust tax return__Non-Concessional MIT Income (NCMI) - Business Income|Total TOFA gains</t>
  </si>
  <si>
    <t>Trust tax return!Non-Concessional MIT Income (NCMI) - Business Income!Total TOFA gains</t>
  </si>
  <si>
    <t>ATO forms__Trust tax return__Non-Concessional MIT Income (NCMI) - Business Income|Total TOFA losses</t>
  </si>
  <si>
    <t>Trust tax return!Non-Concessional MIT Income (NCMI) - Business Income!Total TOFA losses</t>
  </si>
  <si>
    <t>ATO forms__Trust tax return__Non-Concessional MIT Income (NCMI) - Capital Gains|Excluded from NCMI</t>
  </si>
  <si>
    <t>Trust tax return!Non-Concessional MIT Income (NCMI) - Capital Gains!Excluded from NCMI</t>
  </si>
  <si>
    <t>ATO forms__Trust tax return__Non-Concessional MIT Income (NCMI) - Capital Gains|NCMI</t>
  </si>
  <si>
    <t>Trust tax return!Non-Concessional MIT Income (NCMI) - Capital Gains!NCMI</t>
  </si>
  <si>
    <t>ATO forms__Trust tax return__Non-Concessional MIT Income (NCMI) - Partnerships and trusts|Non-primary production|Distribution from partnerships less foreign income|Excluded from NCMI</t>
  </si>
  <si>
    <t>Trust tax return!Non-Concessional MIT Income (NCMI) - Partnerships and trusts!Non-primary production!Distribution from partnerships less foreign income!Excluded from NCMI</t>
  </si>
  <si>
    <t>ATO forms__Trust tax return__Non-Concessional MIT Income (NCMI) - Partnerships and trusts|Non-primary production|Distribution from partnerships less foreign income|Non-concessional MIT income (NCMI)</t>
  </si>
  <si>
    <t>Trust tax return!Non-Concessional MIT Income (NCMI) - Partnerships and trusts!Non-primary production!Distribution from partnerships less foreign income!Non-concessional MIT income (NCMI)</t>
  </si>
  <si>
    <t>ATO forms__Trust tax return__Non-Concessional MIT Income (NCMI) - Partnerships and trusts|Primary production|Distribution from partnerships|Excluded from NCMI</t>
  </si>
  <si>
    <t>Trust tax return!Non-Concessional MIT Income (NCMI) - Partnerships and trusts!Primary production!Distribution from partnerships!Excluded from NCMI</t>
  </si>
  <si>
    <t>ATO forms__Trust tax return__Non-Concessional MIT Income (NCMI) - Partnerships and trusts|Primary production|Distribution from partnerships|Non-concessional MIT income (NCMI)</t>
  </si>
  <si>
    <t>Trust tax return!Non-Concessional MIT Income (NCMI) - Partnerships and trusts!Primary production!Distribution from partnerships!Non-concessional MIT income (NCMI)</t>
  </si>
  <si>
    <t>ATO forms__Trust tax return__Non-Concessional MIT Income (NCMI) - Partnerships and trusts|Primary production|Share of net income from trusts|Excluded from NCMI</t>
  </si>
  <si>
    <t>Trust tax return!Non-Concessional MIT Income (NCMI) - Partnerships and trusts!Primary production!Share of net income from trusts!Excluded from NCMI</t>
  </si>
  <si>
    <t>ATO forms__Trust tax return__Non-Concessional MIT Income (NCMI) - Partnerships and trusts|Primary production|Share of net income from trusts|Non-concessional MIT income (NCMI)</t>
  </si>
  <si>
    <t>Trust tax return!Non-Concessional MIT Income (NCMI) - Partnerships and trusts!Primary production!Share of net income from trusts!Non-concessional MIT income (NCMI)</t>
  </si>
  <si>
    <t>ATO forms__Trust tax return__Non-Concessional MIT Income (NCMI) - Partnerships and trusts|Share of net income from trusts, less capital gains, foreign income and franked distributions|Non-primary production|Excluded from NCMI</t>
  </si>
  <si>
    <t>Trust tax return!Non-Concessional MIT Income (NCMI) - Partnerships and trusts!Share of net income from trusts, less capital gains, foreign income and franked distributions!Non-primary production!Excluded from NCMI</t>
  </si>
  <si>
    <t>ATO forms__Trust tax return__Non-Concessional MIT Income (NCMI) - Partnerships and trusts|Share of net income from trusts, less capital gains, foreign income and franked distributions|Non-primary production|Non-concessional MIT income (NCMI)</t>
  </si>
  <si>
    <t>Trust tax return!Non-Concessional MIT Income (NCMI) - Partnerships and trusts!Share of net income from trusts, less capital gains, foreign income and franked distributions!Non-primary production!Non-concessional MIT income (NCMI)</t>
  </si>
  <si>
    <t>ATO forms__Trust tax return__Non-refundable carry forward tax offsets|Early stage investor tax offset</t>
  </si>
  <si>
    <t>Trust tax return!Non-refundable carry forward tax offsets!Early stage investor tax offset</t>
  </si>
  <si>
    <t>ATO forms__Trust tax return__Non-refundable carry forward tax offsets|Early stage venture capital limited partnership tax offset</t>
  </si>
  <si>
    <t>Trust tax return!Non-refundable carry forward tax offsets!Early stage venture capital limited partnership tax offset</t>
  </si>
  <si>
    <t>ATO forms__Trust tax return__Other assessable foreign source income|Australian franking credits from a New Zealand franking company__Amount</t>
  </si>
  <si>
    <t>Trust tax return!Other assessable foreign source income!Australian franking credits from a New Zealand franking company</t>
  </si>
  <si>
    <t>ATO forms__Trust tax return__Other assessable foreign source income|Australian franking credits from a New Zealand franking company__Label code</t>
  </si>
  <si>
    <t>ATO forms__Trust tax return__Other assessable foreign source income|Foreign income tax offset__Amount</t>
  </si>
  <si>
    <t>Trust tax return!Other assessable foreign source income!Foreign income tax offset</t>
  </si>
  <si>
    <t>ATO forms__Trust tax return__Other assessable foreign source income|Foreign income tax offset__Label code</t>
  </si>
  <si>
    <t>ATO forms__Trust tax return__Other assessable foreign source income|Gross__Amount</t>
  </si>
  <si>
    <t>Trust tax return!Other assessable foreign source income!Gross</t>
  </si>
  <si>
    <t>ATO forms__Trust tax return__Other assessable foreign source income|Gross__Label code</t>
  </si>
  <si>
    <t>ATO forms__Trust tax return__Other assessable foreign source income|Net__Amount</t>
  </si>
  <si>
    <t>Trust tax return!Other assessable foreign source income!Net</t>
  </si>
  <si>
    <t>ATO forms__Trust tax return__Other assessable foreign source income|Net__Label code</t>
  </si>
  <si>
    <t>ATO forms__Trust tax return__Other Australian income|Excepted net income</t>
  </si>
  <si>
    <t>Trust tax return!Other Australian income!Excepted net income</t>
  </si>
  <si>
    <t>ATO forms__Trust tax return__Other deductions</t>
  </si>
  <si>
    <t>Trust tax return!Other deductions</t>
  </si>
  <si>
    <t>ATO forms__Trust tax return__Other refundable tax offsets__Amount</t>
  </si>
  <si>
    <t>Trust tax return!Other refundable tax offsets</t>
  </si>
  <si>
    <t>ATO forms__Trust tax return__Other refundable tax offsets__Label code</t>
  </si>
  <si>
    <t>ATO forms__Trust tax return__Overseas transactions|Was the aggregate amount of your transactions or dealings with international related parties (including the value of any property/service transferred or the balance of any loans) greater than $2 million?</t>
  </si>
  <si>
    <t>Trust tax return!Overseas transactions!Was the aggregate amount of your transactions or dealings with international related parties (including the value of any property/service transferred or the balance of any loans) greater than $2 million?</t>
  </si>
  <si>
    <t>ATO forms__Trust tax return__Partnerships and trusts - non-primary production|Deductions relating to amounts shown at B and R__Amount</t>
  </si>
  <si>
    <t>Trust tax return!Partnerships and trusts - non-primary production!Deductions relating to amounts shown at B and R</t>
  </si>
  <si>
    <t>ATO forms__Trust tax return__Partnerships and trusts - non-primary production|Deductions relating to amounts shown at B and R__Label code</t>
  </si>
  <si>
    <t>ATO forms__Trust tax return__Partnerships and trusts - non-primary production|Deductions relating to franked distributions from trusts in label F__Amount</t>
  </si>
  <si>
    <t>Trust tax return!Partnerships and trusts - non-primary production!Deductions relating to franked distributions from trusts in label F</t>
  </si>
  <si>
    <t>ATO forms__Trust tax return__Partnerships and trusts - non-primary production|Deductions relating to franked distributions from trusts in label F__Label code</t>
  </si>
  <si>
    <t>ATO forms__Trust tax return__Partnerships and trusts - non-primary production|Distribution from partnerships,less foreign income__Amount</t>
  </si>
  <si>
    <t>Trust tax return!Partnerships and trusts - non-primary production!Distribution from partnerships,less foreign income</t>
  </si>
  <si>
    <t>ATO forms__Trust tax return__Partnerships and trusts - non-primary production|Distribution from partnerships,less foreign income__Label code</t>
  </si>
  <si>
    <t>ATO forms__Trust tax return__Partnerships and trusts - non-primary production|Franked distributions from trusts__Amount</t>
  </si>
  <si>
    <t>Trust tax return!Partnerships and trusts - non-primary production!Franked distributions from trusts</t>
  </si>
  <si>
    <t>ATO forms__Trust tax return__Partnerships and trusts - non-primary production|Franked distributions from trusts__Label code</t>
  </si>
  <si>
    <t>ATO forms__Trust tax return__Partnerships and trusts - non-primary production|Share of net income from trusts, less capital gains, foreign income and franked distributions__Amount</t>
  </si>
  <si>
    <t>Trust tax return!Partnerships and trusts - non-primary production!Share of net income from trusts, less capital gains, foreign income and franked distributions</t>
  </si>
  <si>
    <t>ATO forms__Trust tax return__Partnerships and trusts - non-primary production|Share of net income from trusts, less capital gains, foreign income and franked distributions__Label code</t>
  </si>
  <si>
    <t>ATO forms__Trust tax return__Partnerships and trusts - primary production|Deductions relating to amounts shown at A and Z__Amount</t>
  </si>
  <si>
    <t>Trust tax return!Partnerships and trusts - primary production!Deductions relating to amounts shown at A and Z</t>
  </si>
  <si>
    <t>ATO forms__Trust tax return__Partnerships and trusts - primary production|Deductions relating to amounts shown at A and Z__Label code</t>
  </si>
  <si>
    <t>ATO forms__Trust tax return__Partnerships and trusts - primary production|Distribution from partnerships__Amount</t>
  </si>
  <si>
    <t>Trust tax return!Partnerships and trusts - primary production!Distribution from partnerships</t>
  </si>
  <si>
    <t>ATO forms__Trust tax return__Partnerships and trusts - primary production|Distribution from partnerships__Label code</t>
  </si>
  <si>
    <t>ATO forms__Trust tax return__Partnerships and trusts - primary production|Share of net income from trust__Amount</t>
  </si>
  <si>
    <t>Trust tax return!Partnerships and trusts - primary production!Share of net income from trust</t>
  </si>
  <si>
    <t>ATO forms__Trust tax return__Partnerships and trusts - primary production|Share of net income from trust__Label code</t>
  </si>
  <si>
    <t>ATO forms__Trust tax return__Partnerships and trusts - share of credits from income|Credit for TFN amounts withheld from payments from closely held trusts__Amount</t>
  </si>
  <si>
    <t>Trust tax return!Partnerships and trusts - share of credits from income!Credit for TFN amounts withheld from payments from closely held trusts</t>
  </si>
  <si>
    <t>ATO forms__Trust tax return__Partnerships and trusts - share of credits from income|Credit for TFN amounts withheld from payments from closely held trusts__Label code</t>
  </si>
  <si>
    <t>ATO forms__Trust tax return__Partnerships and trusts - share of credits from income|Share of credit for tax withheld – foreign resident withholding (excluding capital gains)__Amount</t>
  </si>
  <si>
    <t>Trust tax return!Partnerships and trusts - share of credits from income!Share of credit for tax withheld – foreign resident withholding (excluding capital gains)</t>
  </si>
  <si>
    <t>ATO forms__Trust tax return__Partnerships and trusts - share of credits from income|Share of credit for tax withheld – foreign resident withholding (excluding capital gains)__Label code</t>
  </si>
  <si>
    <t>ATO forms__Trust tax return__Partnerships and trusts - share of credits from income|Share of credit for tax withheld where ABN not quoted__Amount</t>
  </si>
  <si>
    <t>Trust tax return!Partnerships and trusts - share of credits from income!Share of credit for tax withheld where ABN not quoted</t>
  </si>
  <si>
    <t>ATO forms__Trust tax return__Partnerships and trusts - share of credits from income|Share of credit for tax withheld where ABN not quoted__Label code</t>
  </si>
  <si>
    <t>ATO forms__Trust tax return__Partnerships and trusts - share of credits from income|Share of credit for TFN amounts withheld from interest, dividends and unit trust distributions__Amount</t>
  </si>
  <si>
    <t>Trust tax return!Partnerships and trusts - share of credits from income!Share of credit for TFN amounts withheld from interest, dividends and unit trust distributions</t>
  </si>
  <si>
    <t>ATO forms__Trust tax return__Partnerships and trusts - share of credits from income|Share of credit for TFN amounts withheld from interest, dividends and unit trust distributions__Label code</t>
  </si>
  <si>
    <t>ATO forms__Trust tax return__Partnerships and trusts - share of credits from income|Share of franking credits from franked distributions__Amount</t>
  </si>
  <si>
    <t>Trust tax return!Partnerships and trusts - share of credits from income!Share of franking credits from franked distributions</t>
  </si>
  <si>
    <t>ATO forms__Trust tax return__Partnerships and trusts - share of credits from income|Share of franking credits from franked distributions__Label code</t>
  </si>
  <si>
    <t>ATO forms__Trust tax return__Personal services income|Business premises test</t>
  </si>
  <si>
    <t>Trust tax return!Personal services income!Business premises test</t>
  </si>
  <si>
    <t>ATO forms__Trust tax return__Personal services income|Did you satisfy the results test in respect of any individual?</t>
  </si>
  <si>
    <t>Trust tax return!Personal services income!Did you satisfy the results test in respect of any individual?</t>
  </si>
  <si>
    <t>ATO forms__Trust tax return__Personal services income|Do you hold a personal services business (PSB) determination in respect of any individual?</t>
  </si>
  <si>
    <t>Trust tax return!Personal services income!Do you hold a personal services business (PSB) determination in respect of any individual?</t>
  </si>
  <si>
    <t>ATO forms__Trust tax return__Personal services income|Does your income include an individual’s personal services income (PSI)?</t>
  </si>
  <si>
    <t>Trust tax return!Personal services income!Does your income include an individual’s personal services income (PSI)?</t>
  </si>
  <si>
    <t>ATO forms__Trust tax return__Personal services income|Employment test</t>
  </si>
  <si>
    <t>Trust tax return!Personal services income!Employment test</t>
  </si>
  <si>
    <t>ATO forms__Trust tax return__Personal services income|Total amount of deductions against PSI included at item 5 expense labels</t>
  </si>
  <si>
    <t>Trust tax return!Personal services income!Total amount of deductions against PSI included at item 5 expense labels</t>
  </si>
  <si>
    <t>ATO forms__Trust tax return__Personal services income|Total amount of PSI included at item 5 income labels</t>
  </si>
  <si>
    <t>Trust tax return!Personal services income!Total amount of PSI included at item 5 income labels</t>
  </si>
  <si>
    <t>ATO forms__Trust tax return__Personal services income|Unrelated clients test</t>
  </si>
  <si>
    <t>Trust tax return!Personal services income!Unrelated clients test</t>
  </si>
  <si>
    <t>ATO forms__Trust tax return__Rent|Capital works deductions</t>
  </si>
  <si>
    <t>Trust tax return!Rent!Capital works deductions</t>
  </si>
  <si>
    <t>ATO forms__Trust tax return__Rent|Gross rent</t>
  </si>
  <si>
    <t>Trust tax return!Rent!Gross rent</t>
  </si>
  <si>
    <t>ATO forms__Trust tax return__Rent|Interest deductions</t>
  </si>
  <si>
    <t>Trust tax return!Rent!Interest deductions</t>
  </si>
  <si>
    <t>ATO forms__Trust tax return__Rent|Other rental deductions</t>
  </si>
  <si>
    <t>Trust tax return!Rent!Other rental deductions</t>
  </si>
  <si>
    <t>ATO forms__Trust tax return__Small business entity simplified depreciation|Deduction for certain assets</t>
  </si>
  <si>
    <t>Trust tax return!Small business entity simplified depreciation!Deduction for certain assets</t>
  </si>
  <si>
    <t>ATO forms__Trust tax return__Small business entity simplified depreciation|Deduction for general small business pool</t>
  </si>
  <si>
    <t>Trust tax return!Small business entity simplified depreciation!Deduction for general small business pool</t>
  </si>
  <si>
    <t>ATO forms__Trust tax return__Superannuation lump sums and employment termination payments|Death benefit employment termination payment where the beneficiary is a dependant|Taxable component</t>
  </si>
  <si>
    <t>Trust tax return!Superannuation lump sums and employment termination payments!Death benefit employment termination payment where the beneficiary is a dependant!Taxable component</t>
  </si>
  <si>
    <t>ATO forms__Trust tax return__Superannuation lump sums and employment termination payments|Death benefit employment termination payment where the beneficiary is a non-dependant|Taxable component</t>
  </si>
  <si>
    <t>Trust tax return!Superannuation lump sums and employment termination payments!Death benefit employment termination payment where the beneficiary is a non-dependant!Taxable component</t>
  </si>
  <si>
    <t>ATO forms__Trust tax return__Superannuation lump sums and employment termination payments|Death benefit superannuation lump sum where the beneficiary is a non-dependant|Taxed element</t>
  </si>
  <si>
    <t>Trust tax return!Superannuation lump sums and employment termination payments!Death benefit superannuation lump sum where the beneficiary is a non-dependant!Taxed element</t>
  </si>
  <si>
    <t>ATO forms__Trust tax return__Superannuation lump sums and employment termination payments|Death benefit superannuation lump sum where the beneficiary is a non-dependant|Untaxed element</t>
  </si>
  <si>
    <t>Trust tax return!Superannuation lump sums and employment termination payments!Death benefit superannuation lump sum where the beneficiary is a non-dependant!Untaxed element</t>
  </si>
  <si>
    <t>ATO forms__Trust tax return__Tax losses deducted|Tax losses deducted</t>
  </si>
  <si>
    <t>Trust tax return!Tax losses deducted!Tax losses deducted</t>
  </si>
  <si>
    <t>ATO forms__Trust tax return__Tax withheld|Credit for tax withheld – foreign resident withholding (excluding capital gains)</t>
  </si>
  <si>
    <t>Trust tax return!Tax withheld!Credit for tax withheld – foreign resident withholding (excluding capital gains)</t>
  </si>
  <si>
    <t>ATO forms__Trust tax return__Tax withheld|Tax withheld where ABN not quoted</t>
  </si>
  <si>
    <t>Trust tax return!Tax withheld!Tax withheld where ABN not quoted</t>
  </si>
  <si>
    <t>ATO forms__Trust tax return__Thin capitalisation|Did the thin capitalisation provisions affect you?</t>
  </si>
  <si>
    <t>Trust tax return!Thin capitalisation!Did the thin capitalisation provisions affect you?</t>
  </si>
  <si>
    <t>ATO forms__Trust tax return__Thin capitalisation|Interest expenses overseas</t>
  </si>
  <si>
    <t>Trust tax return!Thin capitalisation!Interest expenses overseas</t>
  </si>
  <si>
    <t>ATO forms__Trust tax return__Thin capitalisation|Royalty expenses overseas</t>
  </si>
  <si>
    <t>Trust tax return!Thin capitalisation!Royalty expenses overseas</t>
  </si>
  <si>
    <t>ATO forms__Trust tax return__Thin capitalisation|Transactions with specified countries</t>
  </si>
  <si>
    <t>Trust tax return!Thin capitalisation!Transactions with specified countries</t>
  </si>
  <si>
    <t>ATO forms__Trust tax return__Thin capitalisation|Was any beneficiary who was not a resident of Australia at any time during the income year presently entitled to a share of the income of the trust?</t>
  </si>
  <si>
    <t>Trust tax return!Thin capitalisation!Was any beneficiary who was not a resident of Australia at any time during the income year presently entitled to a share of the income of the trust?</t>
  </si>
  <si>
    <t>ATO forms__Trust tax return__Type of trust|Date of death (for Deceased estate)</t>
  </si>
  <si>
    <t>Trust tax return!Type of trust!Date of death (for Deceased estate)</t>
  </si>
  <si>
    <t>ATO forms__Trust tax return__Type of trust|Is trust also a charity?</t>
  </si>
  <si>
    <t>Trust tax return!Type of trust!Is trust also a charity?</t>
  </si>
  <si>
    <t>ATO forms__Trust tax return__Type of trust|Type of trust code</t>
  </si>
  <si>
    <t>Trust tax return!Type of trust!Type of trust code</t>
  </si>
  <si>
    <t>ATO forms__Trust tax return__Was any beneficiary in this trust, who was under a legal disability on 30 June 2022, also presently entitled to a share of the income of another trust?</t>
  </si>
  <si>
    <t>Trust tax return!Was any beneficiary in this trust, who was under a legal disability on 30 June 2022, also presently entitled to a share of the income of another trust?</t>
  </si>
  <si>
    <t>ATO forms__Loss carry back change in choice schedule__Choice year__Choice Year|2022 impacted?</t>
  </si>
  <si>
    <t>Loss carry back change in choice schedule!Choice year!Choice Year!2022 impacted?</t>
  </si>
  <si>
    <t>ATO forms__Loss carry back change in choice schedule__Choice year__Choice Year|2023 impacted?</t>
  </si>
  <si>
    <t>Loss carry back change in choice schedule!Choice year!Choice Year!2023 impacted?</t>
  </si>
  <si>
    <t>ATO forms__Loss carry back change in choice schedule__Choice year__Choice Year|2024 impacted?</t>
  </si>
  <si>
    <t>Loss carry back change in choice schedule!Choice year!Choice Year!2024 impacted?</t>
  </si>
  <si>
    <t>ATO forms__Loss carry back change in choice schedule__Choice year__Choice Year|2025 impacted?</t>
  </si>
  <si>
    <t>Loss carry back change in choice schedule!Choice year!Choice Year!2025 impacted?</t>
  </si>
  <si>
    <t>ATO forms__Loss carry back change in choice schedule__Choice year__Choice Year|2026 impacted?</t>
  </si>
  <si>
    <t>Loss carry back change in choice schedule!Choice year!Choice Year!2026 impacted?</t>
  </si>
  <si>
    <t>ATO forms__Loss carry back change in choice schedule__Other adjustments|Are there any other adjustments to taxable / net income or loss due to reasons other than changing a loss carry back choice?__Part B - 2023</t>
  </si>
  <si>
    <t>Loss carry back change in choice schedule!Other adjustments!Are there any other adjustments to taxable / net income or loss due to reasons other than changing a loss carry back choice?!Part B - 2023</t>
  </si>
  <si>
    <t>ATO forms__Loss carry back change in choice schedule__Other adjustments|Are there any other adjustments to taxable / net income or loss due to reasons other than changing a loss carry back choice?__Part B - 2024</t>
  </si>
  <si>
    <t>Loss carry back change in choice schedule!Other adjustments!Are there any other adjustments to taxable / net income or loss due to reasons other than changing a loss carry back choice?!Part B - 2024</t>
  </si>
  <si>
    <t>ATO forms__Loss carry back change in choice schedule__Other adjustments|Are there any other adjustments to taxable / net income or loss due to reasons other than changing a loss carry back choice?__Part B - 2025</t>
  </si>
  <si>
    <t>Loss carry back change in choice schedule!Other adjustments!Are there any other adjustments to taxable / net income or loss due to reasons other than changing a loss carry back choice?!Part B - 2025</t>
  </si>
  <si>
    <t>ATO forms__Loss carry back change in choice schedule__Other adjustments|Are there any other adjustments to taxable / net income or loss due to reasons other than changing a loss carry back choice?__Part B - 2026</t>
  </si>
  <si>
    <t>Loss carry back change in choice schedule!Other adjustments!Are there any other adjustments to taxable / net income or loss due to reasons other than changing a loss carry back choice?!Part B - 2026</t>
  </si>
  <si>
    <t>ATO forms__Loss carry back change in choice schedule__Other adjustments|Indicate the change in other adjustments to taxable / net income or loss due to reasons other than changing a loss carry back choice__Part B - 2023</t>
  </si>
  <si>
    <t>Loss carry back change in choice schedule!Other adjustments!Indicate the change in other adjustments to taxable / net income or loss due to reasons other than changing a loss carry back choice!Part B - 2023</t>
  </si>
  <si>
    <t>ATO forms__Loss carry back change in choice schedule__Other adjustments|Indicate the change in other adjustments to taxable / net income or loss due to reasons other than changing a loss carry back choice__Part B - 2024</t>
  </si>
  <si>
    <t>Loss carry back change in choice schedule!Other adjustments!Indicate the change in other adjustments to taxable / net income or loss due to reasons other than changing a loss carry back choice!Part B - 2024</t>
  </si>
  <si>
    <t>ATO forms__Loss carry back change in choice schedule__Other adjustments|Indicate the change in other adjustments to taxable / net income or loss due to reasons other than changing a loss carry back choice__Part B - 2025</t>
  </si>
  <si>
    <t>Loss carry back change in choice schedule!Other adjustments!Indicate the change in other adjustments to taxable / net income or loss due to reasons other than changing a loss carry back choice!Part B - 2025</t>
  </si>
  <si>
    <t>ATO forms__Loss carry back change in choice schedule__Other adjustments|Indicate the change in other adjustments to taxable / net income or loss due to reasons other than changing a loss carry back choice__Part B - 2026</t>
  </si>
  <si>
    <t>Loss carry back change in choice schedule!Other adjustments!Indicate the change in other adjustments to taxable / net income or loss due to reasons other than changing a loss carry back choice!Part B - 2026</t>
  </si>
  <si>
    <t>ATO forms__Loss carry back change in choice schedule__Other adjustments|Net amount of any adjustments to taxable / net income or loss due to reasons other than changing a loss carry back choice__Part B - 2023</t>
  </si>
  <si>
    <t>Loss carry back change in choice schedule!Other adjustments!Net amount of any adjustments to taxable / net income or loss due to reasons other than changing a loss carry back choice!Part B - 2023</t>
  </si>
  <si>
    <t>ATO forms__Loss carry back change in choice schedule__Other adjustments|Net amount of any adjustments to taxable / net income or loss due to reasons other than changing a loss carry back choice__Part B - 2024</t>
  </si>
  <si>
    <t>Loss carry back change in choice schedule!Other adjustments!Net amount of any adjustments to taxable / net income or loss due to reasons other than changing a loss carry back choice!Part B - 2024</t>
  </si>
  <si>
    <t>ATO forms__Loss carry back change in choice schedule__Other adjustments|Net amount of any adjustments to taxable / net income or loss due to reasons other than changing a loss carry back choice__Part B - 2025</t>
  </si>
  <si>
    <t>Loss carry back change in choice schedule!Other adjustments!Net amount of any adjustments to taxable / net income or loss due to reasons other than changing a loss carry back choice!Part B - 2025</t>
  </si>
  <si>
    <t>ATO forms__Loss carry back change in choice schedule__Other adjustments|Net amount of any adjustments to taxable / net income or loss due to reasons other than changing a loss carry back choice__Part B - 2026</t>
  </si>
  <si>
    <t>Loss carry back change in choice schedule!Other adjustments!Net amount of any adjustments to taxable / net income or loss due to reasons other than changing a loss carry back choice!Part B - 2026</t>
  </si>
  <si>
    <t>ATO forms__Loss carry back change in choice schedule__Return Information|Amount of the difference in total amount of tax losses carried back from the original disclosure</t>
  </si>
  <si>
    <t>Loss carry back change in choice schedule!Return Information!Amount of the difference in total amount of tax losses carried back from the original disclosure</t>
  </si>
  <si>
    <t>ATO forms__Loss carry back change in choice schedule__Return Information|Business entity tax file number</t>
  </si>
  <si>
    <t>Loss carry back change in choice schedule!Return Information!Business entity tax file number</t>
  </si>
  <si>
    <t>ATO forms__Loss carry back change in choice schedule__Return Information|Indicate change in total amount of tax losses carried back from the original disclosure</t>
  </si>
  <si>
    <t>Loss carry back change in choice schedule!Return Information!Indicate change in total amount of tax losses carried back from the original disclosure</t>
  </si>
  <si>
    <t>ATO forms__Loss carry back change in choice schedule__Return Information|What is the reason for the change in loss carry back choice?</t>
  </si>
  <si>
    <t>Loss carry back change in choice schedule!Return Information!What is the reason for the change in loss carry back choice?</t>
  </si>
  <si>
    <t>ATO forms__Loss carry back change in choice schedule__Return Information|Will the change result in another amendment request for years where there is a consequential impact?</t>
  </si>
  <si>
    <t>Loss carry back change in choice schedule!Return Information!Will the change result in another amendment request for years where there is a consequential impact?</t>
  </si>
  <si>
    <t>ATO forms__Loss carry back change in choice schedule__Tax Losses Carried Forward|Adjusted Tax losses carried forward to later income years__Part A - 2022</t>
  </si>
  <si>
    <t>Loss carry back change in choice schedule!Tax Losses Carried Forward!Adjusted Tax losses carried forward to later income years!Part A - 2022</t>
  </si>
  <si>
    <t>ATO forms__Loss carry back change in choice schedule__Tax Losses Carried Forward|Adjusted Tax losses carried forward to later income years__Part B - 2023</t>
  </si>
  <si>
    <t>Loss carry back change in choice schedule!Tax Losses Carried Forward!Adjusted Tax losses carried forward to later income years!Part B - 2023</t>
  </si>
  <si>
    <t>ATO forms__Loss carry back change in choice schedule__Tax Losses Carried Forward|Adjusted Tax losses carried forward to later income years__Part B - 2024</t>
  </si>
  <si>
    <t>Loss carry back change in choice schedule!Tax Losses Carried Forward!Adjusted Tax losses carried forward to later income years!Part B - 2024</t>
  </si>
  <si>
    <t>ATO forms__Loss carry back change in choice schedule__Tax Losses Carried Forward|Adjusted Tax losses carried forward to later income years__Part B - 2025</t>
  </si>
  <si>
    <t>Loss carry back change in choice schedule!Tax Losses Carried Forward!Adjusted Tax losses carried forward to later income years!Part B - 2025</t>
  </si>
  <si>
    <t>ATO forms__Loss carry back change in choice schedule__Tax Losses Carried Forward|Adjusted Tax losses carried forward to later income years__Part B - 2026</t>
  </si>
  <si>
    <t>Loss carry back change in choice schedule!Tax Losses Carried Forward!Adjusted Tax losses carried forward to later income years!Part B - 2026</t>
  </si>
  <si>
    <t>ATO forms__Loss carry back change in choice schedule__Tax Losses Carried Forward|Amount of the difference__Part A - 2022</t>
  </si>
  <si>
    <t>Loss carry back change in choice schedule!Tax Losses Carried Forward!Amount of the difference!Part A - 2022</t>
  </si>
  <si>
    <t>ATO forms__Loss carry back change in choice schedule__Tax Losses Carried Forward|Amount of the difference__Part B - 2023</t>
  </si>
  <si>
    <t>Loss carry back change in choice schedule!Tax Losses Carried Forward!Amount of the difference!Part B - 2023</t>
  </si>
  <si>
    <t>ATO forms__Loss carry back change in choice schedule__Tax Losses Carried Forward|Amount of the difference__Part B - 2024</t>
  </si>
  <si>
    <t>Loss carry back change in choice schedule!Tax Losses Carried Forward!Amount of the difference!Part B - 2024</t>
  </si>
  <si>
    <t>ATO forms__Loss carry back change in choice schedule__Tax Losses Carried Forward|Amount of the difference__Part B - 2025</t>
  </si>
  <si>
    <t>Loss carry back change in choice schedule!Tax Losses Carried Forward!Amount of the difference!Part B - 2025</t>
  </si>
  <si>
    <t>ATO forms__Loss carry back change in choice schedule__Tax Losses Carried Forward|Amount of the difference__Part B - 2026</t>
  </si>
  <si>
    <t>Loss carry back change in choice schedule!Tax Losses Carried Forward!Amount of the difference!Part B - 2026</t>
  </si>
  <si>
    <t>ATO forms__Loss carry back change in choice schedule__Tax Losses Carried Forward|Indicate change in total tax losses carried forward from the original disclosure__Part A - 2022</t>
  </si>
  <si>
    <t>Loss carry back change in choice schedule!Tax Losses Carried Forward!Indicate change in total tax losses carried forward from the original disclosure!Part A - 2022</t>
  </si>
  <si>
    <t>ATO forms__Loss carry back change in choice schedule__Tax Losses Carried Forward|Indicate change in total tax losses carried forward from the original disclosure__Part B - 2023</t>
  </si>
  <si>
    <t>Loss carry back change in choice schedule!Tax Losses Carried Forward!Indicate change in total tax losses carried forward from the original disclosure!Part B - 2023</t>
  </si>
  <si>
    <t>ATO forms__Loss carry back change in choice schedule__Tax Losses Carried Forward|Indicate change in total tax losses carried forward from the original disclosure__Part B - 2024</t>
  </si>
  <si>
    <t>Loss carry back change in choice schedule!Tax Losses Carried Forward!Indicate change in total tax losses carried forward from the original disclosure!Part B - 2024</t>
  </si>
  <si>
    <t>ATO forms__Loss carry back change in choice schedule__Tax Losses Carried Forward|Indicate change in total tax losses carried forward from the original disclosure__Part B - 2025</t>
  </si>
  <si>
    <t>Loss carry back change in choice schedule!Tax Losses Carried Forward!Indicate change in total tax losses carried forward from the original disclosure!Part B - 2025</t>
  </si>
  <si>
    <t>ATO forms__Loss carry back change in choice schedule__Tax Losses Carried Forward|Indicate change in total tax losses carried forward from the original disclosure__Part B - 2026</t>
  </si>
  <si>
    <t>Loss carry back change in choice schedule!Tax Losses Carried Forward!Indicate change in total tax losses carried forward from the original disclosure!Part B - 2026</t>
  </si>
  <si>
    <t>ATO forms__Loss carry back change in choice schedule__Tax losses deducted|Adjusted Tax losses deducted amount__Part A - 2022</t>
  </si>
  <si>
    <t>Loss carry back change in choice schedule!Tax losses deducted!Adjusted Tax losses deducted amount!Part A - 2022</t>
  </si>
  <si>
    <t>ATO forms__Loss carry back change in choice schedule__Tax losses deducted|Adjusted Tax losses deducted amount__Part B - 2023</t>
  </si>
  <si>
    <t>Loss carry back change in choice schedule!Tax losses deducted!Adjusted Tax losses deducted amount!Part B - 2023</t>
  </si>
  <si>
    <t>ATO forms__Loss carry back change in choice schedule__Tax losses deducted|Adjusted Tax losses deducted amount__Part B - 2024</t>
  </si>
  <si>
    <t>Loss carry back change in choice schedule!Tax losses deducted!Adjusted Tax losses deducted amount!Part B - 2024</t>
  </si>
  <si>
    <t>ATO forms__Loss carry back change in choice schedule__Tax losses deducted|Adjusted Tax losses deducted amount__Part B - 2025</t>
  </si>
  <si>
    <t>Loss carry back change in choice schedule!Tax losses deducted!Adjusted Tax losses deducted amount!Part B - 2025</t>
  </si>
  <si>
    <t>ATO forms__Loss carry back change in choice schedule__Tax losses deducted|Adjusted Tax losses deducted amount__Part B - 2026</t>
  </si>
  <si>
    <t>Loss carry back change in choice schedule!Tax losses deducted!Adjusted Tax losses deducted amount!Part B - 2026</t>
  </si>
  <si>
    <t>ATO forms__Loss carry back change in choice schedule__Tax losses deducted|Amount of the difference__Part A - 2022</t>
  </si>
  <si>
    <t>Loss carry back change in choice schedule!Tax losses deducted!Amount of the difference!Part A - 2022</t>
  </si>
  <si>
    <t>ATO forms__Loss carry back change in choice schedule__Tax losses deducted|Amount of the difference__Part B - 2023</t>
  </si>
  <si>
    <t>Loss carry back change in choice schedule!Tax losses deducted!Amount of the difference!Part B - 2023</t>
  </si>
  <si>
    <t>ATO forms__Loss carry back change in choice schedule__Tax losses deducted|Amount of the difference__Part B - 2024</t>
  </si>
  <si>
    <t>Loss carry back change in choice schedule!Tax losses deducted!Amount of the difference!Part B - 2024</t>
  </si>
  <si>
    <t>ATO forms__Loss carry back change in choice schedule__Tax losses deducted|Amount of the difference__Part B - 2025</t>
  </si>
  <si>
    <t>Loss carry back change in choice schedule!Tax losses deducted!Amount of the difference!Part B - 2025</t>
  </si>
  <si>
    <t>ATO forms__Loss carry back change in choice schedule__Tax losses deducted|Amount of the difference__Part B - 2026</t>
  </si>
  <si>
    <t>Loss carry back change in choice schedule!Tax losses deducted!Amount of the difference!Part B - 2026</t>
  </si>
  <si>
    <t>ATO forms__Loss carry back change in choice schedule__Tax losses deducted|Indicate the change in total tax losses deducted from the original disclosure__Part A - 2022</t>
  </si>
  <si>
    <t>Loss carry back change in choice schedule!Tax losses deducted!Indicate the change in total tax losses deducted from the original disclosure!Part A - 2022</t>
  </si>
  <si>
    <t>ATO forms__Loss carry back change in choice schedule__Tax losses deducted|Indicate the change in total tax losses deducted from the original disclosure__Part B - 2023</t>
  </si>
  <si>
    <t>Loss carry back change in choice schedule!Tax losses deducted!Indicate the change in total tax losses deducted from the original disclosure!Part B - 2023</t>
  </si>
  <si>
    <t>ATO forms__Loss carry back change in choice schedule__Tax losses deducted|Indicate the change in total tax losses deducted from the original disclosure__Part B - 2024</t>
  </si>
  <si>
    <t>Loss carry back change in choice schedule!Tax losses deducted!Indicate the change in total tax losses deducted from the original disclosure!Part B - 2024</t>
  </si>
  <si>
    <t>ATO forms__Loss carry back change in choice schedule__Tax losses deducted|Indicate the change in total tax losses deducted from the original disclosure__Part B - 2025</t>
  </si>
  <si>
    <t>Loss carry back change in choice schedule!Tax losses deducted!Indicate the change in total tax losses deducted from the original disclosure!Part B - 2025</t>
  </si>
  <si>
    <t>ATO forms__Loss carry back change in choice schedule__Tax losses deducted|Indicate the change in total tax losses deducted from the original disclosure__Part B - 2026</t>
  </si>
  <si>
    <t>Loss carry back change in choice schedule!Tax losses deducted!Indicate the change in total tax losses deducted from the original disclosure!Part B - 2026</t>
  </si>
  <si>
    <t>ATO forms__Loss carry back change in choice schedule__Taxable / Net Income Or Loss Information|Adjusted Taxable/net income or loss amount__Part A - 2022</t>
  </si>
  <si>
    <t>Loss carry back change in choice schedule!Taxable / Net Income Or Loss Information!Adjusted Taxable/net income or loss amount!Part A - 2022</t>
  </si>
  <si>
    <t>ATO forms__Loss carry back change in choice schedule__Taxable / Net Income Or Loss Information|Adjusted Taxable/net income or loss amount__Part B - 2023</t>
  </si>
  <si>
    <t>Loss carry back change in choice schedule!Taxable / Net Income Or Loss Information!Adjusted Taxable/net income or loss amount!Part B - 2023</t>
  </si>
  <si>
    <t>ATO forms__Loss carry back change in choice schedule__Taxable / Net Income Or Loss Information|Adjusted Taxable/net income or loss amount__Part B - 2024</t>
  </si>
  <si>
    <t>Loss carry back change in choice schedule!Taxable / Net Income Or Loss Information!Adjusted Taxable/net income or loss amount!Part B - 2024</t>
  </si>
  <si>
    <t>ATO forms__Loss carry back change in choice schedule__Taxable / Net Income Or Loss Information|Adjusted Taxable/net income or loss amount__Part B - 2025</t>
  </si>
  <si>
    <t>Loss carry back change in choice schedule!Taxable / Net Income Or Loss Information!Adjusted Taxable/net income or loss amount!Part B - 2025</t>
  </si>
  <si>
    <t>ATO forms__Loss carry back change in choice schedule__Taxable / Net Income Or Loss Information|Adjusted Taxable/net income or loss amount__Part B - 2026</t>
  </si>
  <si>
    <t>Loss carry back change in choice schedule!Taxable / Net Income Or Loss Information!Adjusted Taxable/net income or loss amount!Part B - 2026</t>
  </si>
  <si>
    <t>ATO forms__Loss carry back change in choice schedule__Taxable / Net Income Or Loss Information|Amount of the difference__Part A - 2022</t>
  </si>
  <si>
    <t>Loss carry back change in choice schedule!Taxable / Net Income Or Loss Information!Amount of the difference!Part A - 2022</t>
  </si>
  <si>
    <t>ATO forms__Loss carry back change in choice schedule__Taxable / Net Income Or Loss Information|Amount of the difference__Part B - 2023</t>
  </si>
  <si>
    <t>Loss carry back change in choice schedule!Taxable / Net Income Or Loss Information!Amount of the difference!Part B - 2023</t>
  </si>
  <si>
    <t>ATO forms__Loss carry back change in choice schedule__Taxable / Net Income Or Loss Information|Amount of the difference__Part B - 2024</t>
  </si>
  <si>
    <t>Loss carry back change in choice schedule!Taxable / Net Income Or Loss Information!Amount of the difference!Part B - 2024</t>
  </si>
  <si>
    <t>ATO forms__Loss carry back change in choice schedule__Taxable / Net Income Or Loss Information|Amount of the difference__Part B - 2025</t>
  </si>
  <si>
    <t>Loss carry back change in choice schedule!Taxable / Net Income Or Loss Information!Amount of the difference!Part B - 2025</t>
  </si>
  <si>
    <t>ATO forms__Loss carry back change in choice schedule__Taxable / Net Income Or Loss Information|Amount of the difference__Part B - 2026</t>
  </si>
  <si>
    <t>Loss carry back change in choice schedule!Taxable / Net Income Or Loss Information!Amount of the difference!Part B - 2026</t>
  </si>
  <si>
    <t>ATO forms__Loss carry back change in choice schedule__Taxable / Net Income Or Loss Information|Indicate the change in taxable / net income or loss from the original disclosure__Part A - 2022</t>
  </si>
  <si>
    <t>Loss carry back change in choice schedule!Taxable / Net Income Or Loss Information!Indicate the change in taxable / net income or loss from the original disclosure!Part A - 2022</t>
  </si>
  <si>
    <t>ATO forms__Loss carry back change in choice schedule__Taxable / Net Income Or Loss Information|Indicate the change in taxable / net income or loss from the original disclosure__Part B - 2023</t>
  </si>
  <si>
    <t>Loss carry back change in choice schedule!Taxable / Net Income Or Loss Information!Indicate the change in taxable / net income or loss from the original disclosure!Part B - 2023</t>
  </si>
  <si>
    <t>ATO forms__Loss carry back change in choice schedule__Taxable / Net Income Or Loss Information|Indicate the change in taxable / net income or loss from the original disclosure__Part B - 2024</t>
  </si>
  <si>
    <t>Loss carry back change in choice schedule!Taxable / Net Income Or Loss Information!Indicate the change in taxable / net income or loss from the original disclosure!Part B - 2024</t>
  </si>
  <si>
    <t>ATO forms__Loss carry back change in choice schedule__Taxable / Net Income Or Loss Information|Indicate the change in taxable / net income or loss from the original disclosure__Part B - 2025</t>
  </si>
  <si>
    <t>Loss carry back change in choice schedule!Taxable / Net Income Or Loss Information!Indicate the change in taxable / net income or loss from the original disclosure!Part B - 2025</t>
  </si>
  <si>
    <t>ATO forms__Loss carry back change in choice schedule__Taxable / Net Income Or Loss Information|Indicate the change in taxable / net income or loss from the original disclosure__Part B - 2026</t>
  </si>
  <si>
    <t>Loss carry back change in choice schedule!Taxable / Net Income Or Loss Information!Indicate the change in taxable / net income or loss from the original disclosure!Part B - 2026</t>
  </si>
  <si>
    <t>ATO forms__Consolidated group losses schedule__Cancellation of transfer of losses|Details of cancellation of transfer of losses 1__Cancellation of transfer of losses amount</t>
  </si>
  <si>
    <t>Consolidated group losses schedule!Cancellation of transfer of losses!Details of cancellation of transfer of losses 1!Cancellation of transfer of losses amount</t>
  </si>
  <si>
    <t>ATO forms__Consolidated group losses schedule__Cancellation of transfer of losses|Details of cancellation of transfer of losses 1__Joining entity TFN</t>
  </si>
  <si>
    <t>Consolidated group losses schedule!Cancellation of transfer of losses!Details of cancellation of transfer of losses 1!Joining entity TFN</t>
  </si>
  <si>
    <t>ATO forms__Consolidated group losses schedule__Cancellation of transfer of losses|Details of cancellation of transfer of losses 2__Cancellation of transfer of losses amount</t>
  </si>
  <si>
    <t>Consolidated group losses schedule!Cancellation of transfer of losses!Details of cancellation of transfer of losses 2!Cancellation of transfer of losses amount</t>
  </si>
  <si>
    <t>ATO forms__Consolidated group losses schedule__Cancellation of transfer of losses|Details of cancellation of transfer of losses 2__Joining entity TFN</t>
  </si>
  <si>
    <t>Consolidated group losses schedule!Cancellation of transfer of losses!Details of cancellation of transfer of losses 2!Joining entity TFN</t>
  </si>
  <si>
    <t>ATO forms__Consolidated group losses schedule__Cancellation of transfer of losses|Details of cancellation of transfer of losses 3__Cancellation of transfer of losses amount</t>
  </si>
  <si>
    <t>Consolidated group losses schedule!Cancellation of transfer of losses!Details of cancellation of transfer of losses 3!Cancellation of transfer of losses amount</t>
  </si>
  <si>
    <t>ATO forms__Consolidated group losses schedule__Cancellation of transfer of losses|Details of cancellation of transfer of losses 3__Joining entity TFN</t>
  </si>
  <si>
    <t>Consolidated group losses schedule!Cancellation of transfer of losses!Details of cancellation of transfer of losses 3!Joining entity TFN</t>
  </si>
  <si>
    <t>ATO forms__Consolidated group losses schedule__Cancellation of transfer of losses|Details of cancellation of transfer of losses 4__Cancellation of transfer of losses amount</t>
  </si>
  <si>
    <t>Consolidated group losses schedule!Cancellation of transfer of losses!Details of cancellation of transfer of losses 4!Cancellation of transfer of losses amount</t>
  </si>
  <si>
    <t>ATO forms__Consolidated group losses schedule__Cancellation of transfer of losses|Details of cancellation of transfer of losses 4__Joining entity TFN</t>
  </si>
  <si>
    <t>Consolidated group losses schedule!Cancellation of transfer of losses!Details of cancellation of transfer of losses 4!Joining entity TFN</t>
  </si>
  <si>
    <t>ATO forms__Consolidated group losses schedule__Cancellation of transfer of losses|Has the head company cancelled the transfer of a loss?</t>
  </si>
  <si>
    <t>Consolidated group losses schedule!Cancellation of transfer of losses!Has the head company cancelled the transfer of a loss?</t>
  </si>
  <si>
    <t>ATO forms__Consolidated group losses schedule__Controlled foreign company losses|CFC losses carried forward</t>
  </si>
  <si>
    <t>Consolidated group losses schedule!Controlled foreign company losses!CFC losses carried forward</t>
  </si>
  <si>
    <t>ATO forms__Consolidated group losses schedule__Controlled foreign company losses|CFC losses deducted</t>
  </si>
  <si>
    <t>Consolidated group losses schedule!Controlled foreign company losses!CFC losses deducted</t>
  </si>
  <si>
    <t>ATO forms__Consolidated group losses schedule__Controlled foreign company losses|Current year CFC losses</t>
  </si>
  <si>
    <t>Consolidated group losses schedule!Controlled foreign company losses!Current year CFC losses</t>
  </si>
  <si>
    <t>ATO forms__Consolidated group losses schedule__Life insurance companies|Complying superannuation class tax losses carried forward to later income years</t>
  </si>
  <si>
    <t>Consolidated group losses schedule!Life insurance companies!Complying superannuation class tax losses carried forward to later income years</t>
  </si>
  <si>
    <t>ATO forms__Consolidated group losses schedule__Life insurance companies|Complying superannuation net capital losses carried forward to later income years</t>
  </si>
  <si>
    <t>Consolidated group losses schedule!Life insurance companies!Complying superannuation net capital losses carried forward to later income years</t>
  </si>
  <si>
    <t>ATO forms__Consolidated group losses schedule__Ownership test and business continuity test|Amount of losses carried forward to later income years for which the business continuity test must be satisfied before they can be deducted/applied|Net capital losses</t>
  </si>
  <si>
    <t>Consolidated group losses schedule!Ownership test and business continuity test!Amount of losses carried forward to later income years for which the business continuity test must be satisfied before they can be deducted/applied!Net capital losses</t>
  </si>
  <si>
    <t>ATO forms__Consolidated group losses schedule__Ownership test and business continuity test|Amount of losses carried forward to later income years for which the business continuity test must be satisfied before they can be deducted/applied|Tax losses</t>
  </si>
  <si>
    <t>Consolidated group losses schedule!Ownership test and business continuity test!Amount of losses carried forward to later income years for which the business continuity test must be satisfied before they can be deducted/applied!Tax losses</t>
  </si>
  <si>
    <t>ATO forms__Consolidated group losses schedule__Ownership test and business continuity test|Amount of losses deducted/applied after consolidation|Net capital losses</t>
  </si>
  <si>
    <t>Consolidated group losses schedule!Ownership test and business continuity test!Amount of losses deducted/applied after consolidation!Net capital losses</t>
  </si>
  <si>
    <t>ATO forms__Consolidated group losses schedule__Ownership test and business continuity test|Amount of losses deducted/applied after consolidation|Tax losses</t>
  </si>
  <si>
    <t>Consolidated group losses schedule!Ownership test and business continuity test!Amount of losses deducted/applied after consolidation!Tax losses</t>
  </si>
  <si>
    <t>ATO forms__Consolidated group losses schedule__Ownership test and business continuity test|Year ownership test failed|2017-18 and earlier income years</t>
  </si>
  <si>
    <t>Consolidated group losses schedule!Ownership test and business continuity test!Year ownership test failed!2017-18 and earlier income years</t>
  </si>
  <si>
    <t>ATO forms__Consolidated group losses schedule__Ownership test and business continuity test|Year ownership test failed|2018-19</t>
  </si>
  <si>
    <t>Consolidated group losses schedule!Ownership test and business continuity test!Year ownership test failed!2018-19</t>
  </si>
  <si>
    <t>ATO forms__Consolidated group losses schedule__Ownership test and business continuity test|Year ownership test failed|2019-20</t>
  </si>
  <si>
    <t>Consolidated group losses schedule!Ownership test and business continuity test!Year ownership test failed!2019-20</t>
  </si>
  <si>
    <t>ATO forms__Consolidated group losses schedule__Ownership test and business continuity test|Year ownership test failed|2020-21</t>
  </si>
  <si>
    <t>Consolidated group losses schedule!Ownership test and business continuity test!Year ownership test failed!2020-21</t>
  </si>
  <si>
    <t>ATO forms__Consolidated group losses schedule__Ownership test and business continuity test|Year ownership test failed|2021-22</t>
  </si>
  <si>
    <t>Consolidated group losses schedule!Ownership test and business continuity test!Year ownership test failed!2021-22</t>
  </si>
  <si>
    <t>ATO forms__Consolidated group losses schedule__Tax losses and net capital losses consolidated - excludes film losses|Net capital losses applied|Group</t>
  </si>
  <si>
    <t>Consolidated group losses schedule!Tax losses and net capital losses consolidated - excludes film losses!Net capital losses applied!Group</t>
  </si>
  <si>
    <t>ATO forms__Consolidated group losses schedule__Tax losses and net capital losses consolidated - excludes film losses|Net capital losses applied|Total</t>
  </si>
  <si>
    <t>Consolidated group losses schedule!Tax losses and net capital losses consolidated - excludes film losses!Net capital losses applied!Total</t>
  </si>
  <si>
    <t>ATO forms__Consolidated group losses schedule__Tax losses and net capital losses consolidated - excludes film losses|Net capital losses applied|Transferred</t>
  </si>
  <si>
    <t>Consolidated group losses schedule!Tax losses and net capital losses consolidated - excludes film losses!Net capital losses applied!Transferred</t>
  </si>
  <si>
    <t>ATO forms__Consolidated group losses schedule__Tax losses and net capital losses consolidated - excludes film losses|Net capital losses carried forward to later income years|Group</t>
  </si>
  <si>
    <t>Consolidated group losses schedule!Tax losses and net capital losses consolidated - excludes film losses!Net capital losses carried forward to later income years!Group</t>
  </si>
  <si>
    <t>ATO forms__Consolidated group losses schedule__Tax losses and net capital losses consolidated - excludes film losses|Net capital losses carried forward to later income years|Transferred</t>
  </si>
  <si>
    <t>Consolidated group losses schedule!Tax losses and net capital losses consolidated - excludes film losses!Net capital losses carried forward to later income years!Transferred</t>
  </si>
  <si>
    <t>ATO forms__Consolidated group losses schedule__Tax losses and net capital losses consolidated - excludes film losses|Net capital losses transferred from joining entities (including head company) at consolidation|Business continuity test losses</t>
  </si>
  <si>
    <t>Consolidated group losses schedule!Tax losses and net capital losses consolidated - excludes film losses!Net capital losses transferred from joining entities (including head company) at consolidation!Business continuity test losses</t>
  </si>
  <si>
    <t>ATO forms__Consolidated group losses schedule__Tax losses and net capital losses consolidated - excludes film losses|Net capital losses transferred from joining entities (including head company) at consolidation|Continuity of ownership test losses</t>
  </si>
  <si>
    <t>Consolidated group losses schedule!Tax losses and net capital losses consolidated - excludes film losses!Net capital losses transferred from joining entities (including head company) at consolidation!Continuity of ownership test losses</t>
  </si>
  <si>
    <t>ATO forms__Consolidated group losses schedule__Tax losses and net capital losses consolidated - excludes film losses|Net capital losses transferred from joining entities (including head company) at consolidation|Other losses – trusts only</t>
  </si>
  <si>
    <t>Consolidated group losses schedule!Tax losses and net capital losses consolidated - excludes film losses!Net capital losses transferred from joining entities (including head company) at consolidation!Other losses – trusts only</t>
  </si>
  <si>
    <t>ATO forms__Consolidated group losses schedule__Tax losses and net capital losses consolidated - excludes film losses|Net capital losses transferred from joining entities after consolidation|Business continuity test losses</t>
  </si>
  <si>
    <t>Consolidated group losses schedule!Tax losses and net capital losses consolidated - excludes film losses!Net capital losses transferred from joining entities after consolidation!Business continuity test losses</t>
  </si>
  <si>
    <t>ATO forms__Consolidated group losses schedule__Tax losses and net capital losses consolidated - excludes film losses|Net capital losses transferred from joining entities after consolidation|Continuity of ownership test losses</t>
  </si>
  <si>
    <t>Consolidated group losses schedule!Tax losses and net capital losses consolidated - excludes film losses!Net capital losses transferred from joining entities after consolidation!Continuity of ownership test losses</t>
  </si>
  <si>
    <t>ATO forms__Consolidated group losses schedule__Tax losses and net capital losses consolidated - excludes film losses|Net capital losses transferred from joining entities after consolidation|Other losses – trusts only</t>
  </si>
  <si>
    <t>Consolidated group losses schedule!Tax losses and net capital losses consolidated - excludes film losses!Net capital losses transferred from joining entities after consolidation!Other losses – trusts only</t>
  </si>
  <si>
    <t>ATO forms__Consolidated group losses schedule__Tax losses and net capital losses consolidated - excludes film losses|Tax losses carried forward to later income years|Group</t>
  </si>
  <si>
    <t>Consolidated group losses schedule!Tax losses and net capital losses consolidated - excludes film losses!Tax losses carried forward to later income years!Group</t>
  </si>
  <si>
    <t>ATO forms__Consolidated group losses schedule__Tax losses and net capital losses consolidated - excludes film losses|Tax losses carried forward to later income years|Total</t>
  </si>
  <si>
    <t>Consolidated group losses schedule!Tax losses and net capital losses consolidated - excludes film losses!Tax losses carried forward to later income years!Total</t>
  </si>
  <si>
    <t>ATO forms__Consolidated group losses schedule__Tax losses and net capital losses consolidated - excludes film losses|Tax losses carried forward to later income years|Transferred</t>
  </si>
  <si>
    <t>Consolidated group losses schedule!Tax losses and net capital losses consolidated - excludes film losses!Tax losses carried forward to later income years!Transferred</t>
  </si>
  <si>
    <t>ATO forms__Consolidated group losses schedule__Tax losses and net capital losses consolidated - excludes film losses|Tax losses deducted|Group</t>
  </si>
  <si>
    <t>Consolidated group losses schedule!Tax losses and net capital losses consolidated - excludes film losses!Tax losses deducted!Group</t>
  </si>
  <si>
    <t>ATO forms__Consolidated group losses schedule__Tax losses and net capital losses consolidated - excludes film losses|Tax losses deducted|Total</t>
  </si>
  <si>
    <t>Consolidated group losses schedule!Tax losses and net capital losses consolidated - excludes film losses!Tax losses deducted!Total</t>
  </si>
  <si>
    <t>ATO forms__Consolidated group losses schedule__Tax losses and net capital losses consolidated - excludes film losses|Tax losses deducted|Transferred</t>
  </si>
  <si>
    <t>Consolidated group losses schedule!Tax losses and net capital losses consolidated - excludes film losses!Tax losses deducted!Transferred</t>
  </si>
  <si>
    <t>ATO forms__Consolidated group losses schedule__Tax losses and net capital losses consolidated - excludes film losses|Tax losses transferred from joining entities (including head company) at consolidation|Business continuity test losses</t>
  </si>
  <si>
    <t>Consolidated group losses schedule!Tax losses and net capital losses consolidated - excludes film losses!Tax losses transferred from joining entities (including head company) at consolidation!Business continuity test losses</t>
  </si>
  <si>
    <t>ATO forms__Consolidated group losses schedule__Tax losses and net capital losses consolidated - excludes film losses|Tax losses transferred from joining entities (including head company) at consolidation|Continuity of ownership test losses</t>
  </si>
  <si>
    <t>Consolidated group losses schedule!Tax losses and net capital losses consolidated - excludes film losses!Tax losses transferred from joining entities (including head company) at consolidation!Continuity of ownership test losses</t>
  </si>
  <si>
    <t>ATO forms__Consolidated group losses schedule__Tax losses and net capital losses consolidated - excludes film losses|Tax losses transferred from joining entities (including head company) at consolidation|Other losses – trusts only</t>
  </si>
  <si>
    <t>Consolidated group losses schedule!Tax losses and net capital losses consolidated - excludes film losses!Tax losses transferred from joining entities (including head company) at consolidation!Other losses – trusts only</t>
  </si>
  <si>
    <t>ATO forms__Consolidated group losses schedule__Tax losses and net capital losses consolidated - excludes film losses|Tax losses transferred from joining entities after consolidation|Business continuity test losses</t>
  </si>
  <si>
    <t>Consolidated group losses schedule!Tax losses and net capital losses consolidated - excludes film losses!Tax losses transferred from joining entities after consolidation!Business continuity test losses</t>
  </si>
  <si>
    <t>ATO forms__Consolidated group losses schedule__Tax losses and net capital losses consolidated - excludes film losses|Tax losses transferred from joining entities after consolidation|Continuity of ownership test losses</t>
  </si>
  <si>
    <t>Consolidated group losses schedule!Tax losses and net capital losses consolidated - excludes film losses!Tax losses transferred from joining entities after consolidation!Continuity of ownership test losses</t>
  </si>
  <si>
    <t>ATO forms__Consolidated group losses schedule__Tax losses and net capital losses consolidated - excludes film losses|Tax losses transferred from joining entities after consolidation|Other losses – trusts only</t>
  </si>
  <si>
    <t>Consolidated group losses schedule!Tax losses and net capital losses consolidated - excludes film losses!Tax losses transferred from joining entities after consolidation!Other losses – trusts only</t>
  </si>
  <si>
    <t>ATO forms__Consolidated group losses schedule__Tax losses and net capital losses consolidated - excludes film losses|Transferred net capital losses applied 1__Available fraction</t>
  </si>
  <si>
    <t>Consolidated group losses schedule!Tax losses and net capital losses consolidated - excludes film losses!Transferred net capital losses applied 1!Available fraction</t>
  </si>
  <si>
    <t>ATO forms__Consolidated group losses schedule__Tax losses and net capital losses consolidated - excludes film losses|Transferred net capital losses applied 1__Transferor TFN</t>
  </si>
  <si>
    <t>Consolidated group losses schedule!Tax losses and net capital losses consolidated - excludes film losses!Transferred net capital losses applied 1!Transferor TFN</t>
  </si>
  <si>
    <t>ATO forms__Consolidated group losses schedule__Tax losses and net capital losses consolidated - excludes film losses|Transferred net capital losses applied 1__Transferred net capital losses applied amount</t>
  </si>
  <si>
    <t>Consolidated group losses schedule!Tax losses and net capital losses consolidated - excludes film losses!Transferred net capital losses applied 1!Transferred net capital losses applied amount</t>
  </si>
  <si>
    <t>ATO forms__Consolidated group losses schedule__Tax losses and net capital losses consolidated - excludes film losses|Transferred net capital losses applied 2__Available fraction</t>
  </si>
  <si>
    <t>Consolidated group losses schedule!Tax losses and net capital losses consolidated - excludes film losses!Transferred net capital losses applied 2!Available fraction</t>
  </si>
  <si>
    <t>ATO forms__Consolidated group losses schedule__Tax losses and net capital losses consolidated - excludes film losses|Transferred net capital losses applied 2__Transferor TFN</t>
  </si>
  <si>
    <t>Consolidated group losses schedule!Tax losses and net capital losses consolidated - excludes film losses!Transferred net capital losses applied 2!Transferor TFN</t>
  </si>
  <si>
    <t>ATO forms__Consolidated group losses schedule__Tax losses and net capital losses consolidated - excludes film losses|Transferred net capital losses applied 2__Transferred net capital losses applied amount</t>
  </si>
  <si>
    <t>Consolidated group losses schedule!Tax losses and net capital losses consolidated - excludes film losses!Transferred net capital losses applied 2!Transferred net capital losses applied amount</t>
  </si>
  <si>
    <t>ATO forms__Consolidated group losses schedule__Tax losses and net capital losses consolidated - excludes film losses|Transferred net capital losses applied 3__Available fraction</t>
  </si>
  <si>
    <t>Consolidated group losses schedule!Tax losses and net capital losses consolidated - excludes film losses!Transferred net capital losses applied 3!Available fraction</t>
  </si>
  <si>
    <t>ATO forms__Consolidated group losses schedule__Tax losses and net capital losses consolidated - excludes film losses|Transferred net capital losses applied 3__Transferor TFN</t>
  </si>
  <si>
    <t>Consolidated group losses schedule!Tax losses and net capital losses consolidated - excludes film losses!Transferred net capital losses applied 3!Transferor TFN</t>
  </si>
  <si>
    <t>ATO forms__Consolidated group losses schedule__Tax losses and net capital losses consolidated - excludes film losses|Transferred net capital losses applied 3__Transferred net capital losses applied amount</t>
  </si>
  <si>
    <t>Consolidated group losses schedule!Tax losses and net capital losses consolidated - excludes film losses!Transferred net capital losses applied 3!Transferred net capital losses applied amount</t>
  </si>
  <si>
    <t>ATO forms__Consolidated group losses schedule__Tax losses and net capital losses consolidated - excludes film losses|Transferred net capital losses applied 4__Available fraction</t>
  </si>
  <si>
    <t>Consolidated group losses schedule!Tax losses and net capital losses consolidated - excludes film losses!Transferred net capital losses applied 4!Available fraction</t>
  </si>
  <si>
    <t>ATO forms__Consolidated group losses schedule__Tax losses and net capital losses consolidated - excludes film losses|Transferred net capital losses applied 4__Transferor TFN</t>
  </si>
  <si>
    <t>Consolidated group losses schedule!Tax losses and net capital losses consolidated - excludes film losses!Transferred net capital losses applied 4!Transferor TFN</t>
  </si>
  <si>
    <t>ATO forms__Consolidated group losses schedule__Tax losses and net capital losses consolidated - excludes film losses|Transferred net capital losses applied 4__Transferred net capital losses applied amount</t>
  </si>
  <si>
    <t>Consolidated group losses schedule!Tax losses and net capital losses consolidated - excludes film losses!Transferred net capital losses applied 4!Transferred net capital losses applied amount</t>
  </si>
  <si>
    <t>ATO forms__Consolidated group losses schedule__Tax losses and net capital losses consolidated - excludes film losses|Transferred net capital losses applied 5__Available fraction</t>
  </si>
  <si>
    <t>Consolidated group losses schedule!Tax losses and net capital losses consolidated - excludes film losses!Transferred net capital losses applied 5!Available fraction</t>
  </si>
  <si>
    <t>ATO forms__Consolidated group losses schedule__Tax losses and net capital losses consolidated - excludes film losses|Transferred net capital losses applied 5__Transferor TFN</t>
  </si>
  <si>
    <t>Consolidated group losses schedule!Tax losses and net capital losses consolidated - excludes film losses!Transferred net capital losses applied 5!Transferor TFN</t>
  </si>
  <si>
    <t>ATO forms__Consolidated group losses schedule__Tax losses and net capital losses consolidated - excludes film losses|Transferred net capital losses applied 5__Transferred net capital losses applied amount</t>
  </si>
  <si>
    <t>Consolidated group losses schedule!Tax losses and net capital losses consolidated - excludes film losses!Transferred net capital losses applied 5!Transferred net capital losses applied amount</t>
  </si>
  <si>
    <t>ATO forms__Consolidated group losses schedule__Tax losses and net capital losses consolidated - excludes film losses|Transferred net capital losses applied 6__Available fraction</t>
  </si>
  <si>
    <t>Consolidated group losses schedule!Tax losses and net capital losses consolidated - excludes film losses!Transferred net capital losses applied 6!Available fraction</t>
  </si>
  <si>
    <t>ATO forms__Consolidated group losses schedule__Tax losses and net capital losses consolidated - excludes film losses|Transferred net capital losses applied 6__Transferor TFN</t>
  </si>
  <si>
    <t>Consolidated group losses schedule!Tax losses and net capital losses consolidated - excludes film losses!Transferred net capital losses applied 6!Transferor TFN</t>
  </si>
  <si>
    <t>ATO forms__Consolidated group losses schedule__Tax losses and net capital losses consolidated - excludes film losses|Transferred net capital losses applied 6__Transferred net capital losses applied amount</t>
  </si>
  <si>
    <t>Consolidated group losses schedule!Tax losses and net capital losses consolidated - excludes film losses!Transferred net capital losses applied 6!Transferred net capital losses applied amount</t>
  </si>
  <si>
    <t>ATO forms__Consolidated group losses schedule__Tax losses and net capital losses consolidated - excludes film losses|Transferred tax losses deducted 1__Available fraction</t>
  </si>
  <si>
    <t>Consolidated group losses schedule!Tax losses and net capital losses consolidated - excludes film losses!Transferred tax losses deducted 1!Available fraction</t>
  </si>
  <si>
    <t>ATO forms__Consolidated group losses schedule__Tax losses and net capital losses consolidated - excludes film losses|Transferred tax losses deducted 1__Transferor TFN</t>
  </si>
  <si>
    <t>Consolidated group losses schedule!Tax losses and net capital losses consolidated - excludes film losses!Transferred tax losses deducted 1!Transferor TFN</t>
  </si>
  <si>
    <t>ATO forms__Consolidated group losses schedule__Tax losses and net capital losses consolidated - excludes film losses|Transferred tax losses deducted 1__Transferred tax losses deducted amount</t>
  </si>
  <si>
    <t>Consolidated group losses schedule!Tax losses and net capital losses consolidated - excludes film losses!Transferred tax losses deducted 1!Transferred tax losses deducted amount</t>
  </si>
  <si>
    <t>ATO forms__Consolidated group losses schedule__Tax losses and net capital losses consolidated - excludes film losses|Transferred tax losses deducted 2__Available fraction</t>
  </si>
  <si>
    <t>Consolidated group losses schedule!Tax losses and net capital losses consolidated - excludes film losses!Transferred tax losses deducted 2!Available fraction</t>
  </si>
  <si>
    <t>ATO forms__Consolidated group losses schedule__Tax losses and net capital losses consolidated - excludes film losses|Transferred tax losses deducted 2__Transferor TFN</t>
  </si>
  <si>
    <t>Consolidated group losses schedule!Tax losses and net capital losses consolidated - excludes film losses!Transferred tax losses deducted 2!Transferor TFN</t>
  </si>
  <si>
    <t>ATO forms__Consolidated group losses schedule__Tax losses and net capital losses consolidated - excludes film losses|Transferred tax losses deducted 2__Transferred tax losses deducted amount</t>
  </si>
  <si>
    <t>Consolidated group losses schedule!Tax losses and net capital losses consolidated - excludes film losses!Transferred tax losses deducted 2!Transferred tax losses deducted amount</t>
  </si>
  <si>
    <t>ATO forms__Consolidated group losses schedule__Tax losses and net capital losses consolidated - excludes film losses|Transferred tax losses deducted 3__Available fraction</t>
  </si>
  <si>
    <t>Consolidated group losses schedule!Tax losses and net capital losses consolidated - excludes film losses!Transferred tax losses deducted 3!Available fraction</t>
  </si>
  <si>
    <t>ATO forms__Consolidated group losses schedule__Tax losses and net capital losses consolidated - excludes film losses|Transferred tax losses deducted 3__Transferor TFN</t>
  </si>
  <si>
    <t>Consolidated group losses schedule!Tax losses and net capital losses consolidated - excludes film losses!Transferred tax losses deducted 3!Transferor TFN</t>
  </si>
  <si>
    <t>ATO forms__Consolidated group losses schedule__Tax losses and net capital losses consolidated - excludes film losses|Transferred tax losses deducted 3__Transferred tax losses deducted amount</t>
  </si>
  <si>
    <t>Consolidated group losses schedule!Tax losses and net capital losses consolidated - excludes film losses!Transferred tax losses deducted 3!Transferred tax losses deducted amount</t>
  </si>
  <si>
    <t>ATO forms__Consolidated group losses schedule__Tax losses and net capital losses consolidated - excludes film losses|Transferred tax losses deducted 4__Available fraction</t>
  </si>
  <si>
    <t>Consolidated group losses schedule!Tax losses and net capital losses consolidated - excludes film losses!Transferred tax losses deducted 4!Available fraction</t>
  </si>
  <si>
    <t>ATO forms__Consolidated group losses schedule__Tax losses and net capital losses consolidated - excludes film losses|Transferred tax losses deducted 4__Transferor TFN</t>
  </si>
  <si>
    <t>Consolidated group losses schedule!Tax losses and net capital losses consolidated - excludes film losses!Transferred tax losses deducted 4!Transferor TFN</t>
  </si>
  <si>
    <t>ATO forms__Consolidated group losses schedule__Tax losses and net capital losses consolidated - excludes film losses|Transferred tax losses deducted 4__Transferred tax losses deducted amount</t>
  </si>
  <si>
    <t>Consolidated group losses schedule!Tax losses and net capital losses consolidated - excludes film losses!Transferred tax losses deducted 4!Transferred tax losses deducted amount</t>
  </si>
  <si>
    <t>ATO forms__Consolidated group losses schedule__Tax losses and net capital losses consolidated - excludes film losses|Transferred tax losses deducted 5__Available fraction</t>
  </si>
  <si>
    <t>Consolidated group losses schedule!Tax losses and net capital losses consolidated - excludes film losses!Transferred tax losses deducted 5!Available fraction</t>
  </si>
  <si>
    <t>ATO forms__Consolidated group losses schedule__Tax losses and net capital losses consolidated - excludes film losses|Transferred tax losses deducted 5__Transferor TFN</t>
  </si>
  <si>
    <t>Consolidated group losses schedule!Tax losses and net capital losses consolidated - excludes film losses!Transferred tax losses deducted 5!Transferor TFN</t>
  </si>
  <si>
    <t>ATO forms__Consolidated group losses schedule__Tax losses and net capital losses consolidated - excludes film losses|Transferred tax losses deducted 5__Transferred tax losses deducted amount</t>
  </si>
  <si>
    <t>Consolidated group losses schedule!Tax losses and net capital losses consolidated - excludes film losses!Transferred tax losses deducted 5!Transferred tax losses deducted amount</t>
  </si>
  <si>
    <t>ATO forms__Consolidated group losses schedule__Tax losses and net capital losses consolidated - excludes film losses|Transferred tax losses deducted 6__Available fraction</t>
  </si>
  <si>
    <t>Consolidated group losses schedule!Tax losses and net capital losses consolidated - excludes film losses!Transferred tax losses deducted 6!Available fraction</t>
  </si>
  <si>
    <t>ATO forms__Consolidated group losses schedule__Tax losses and net capital losses consolidated - excludes film losses|Transferred tax losses deducted 6__Transferor TFN</t>
  </si>
  <si>
    <t>Consolidated group losses schedule!Tax losses and net capital losses consolidated - excludes film losses!Transferred tax losses deducted 6!Transferor TFN</t>
  </si>
  <si>
    <t>ATO forms__Consolidated group losses schedule__Tax losses and net capital losses consolidated - excludes film losses|Transferred tax losses deducted 6__Transferred tax losses deducted amount</t>
  </si>
  <si>
    <t>Consolidated group losses schedule!Tax losses and net capital losses consolidated - excludes film losses!Transferred tax losses deducted 6!Transferred tax losses deducted amount</t>
  </si>
  <si>
    <t>ATO forms__Consolidated group losses schedule__Tax losses and net capital losses consolidated - excludes film losses|Were the apportionment rules applied?</t>
  </si>
  <si>
    <t>Consolidated group losses schedule!Tax losses and net capital losses consolidated - excludes film losses!Were the apportionment rules applied?</t>
  </si>
  <si>
    <t>ATO forms__Consolidated group losses schedule__Tax losses reconciliation for consolidated groups|Balance of tax losses brought forward from the prior income year</t>
  </si>
  <si>
    <t>Consolidated group losses schedule!Tax losses reconciliation for consolidated groups!Balance of tax losses brought forward from the prior income year</t>
  </si>
  <si>
    <t>ATO forms__Consolidated group losses schedule__Tax losses reconciliation for consolidated groups|Net exempt income</t>
  </si>
  <si>
    <t>Consolidated group losses schedule!Tax losses reconciliation for consolidated groups!Net exempt income</t>
  </si>
  <si>
    <t>ATO forms__Consolidated group losses schedule__Tax losses reconciliation for consolidated groups|Net forgiven amount of debt</t>
  </si>
  <si>
    <t>Consolidated group losses schedule!Tax losses reconciliation for consolidated groups!Net forgiven amount of debt</t>
  </si>
  <si>
    <t>ATO forms__Consolidated group losses schedule__Tax losses reconciliation for consolidated groups|Tax loss amount from conversion of excess franking offsets</t>
  </si>
  <si>
    <t>Consolidated group losses schedule!Tax losses reconciliation for consolidated groups!Tax loss amount from conversion of excess franking offsets</t>
  </si>
  <si>
    <t>ATO forms__Consolidated group losses schedule__Tax losses reconciliation for consolidated groups|Tax loss incurred (if any) during current year</t>
  </si>
  <si>
    <t>Consolidated group losses schedule!Tax losses reconciliation for consolidated groups!Tax loss incurred (if any) during current year</t>
  </si>
  <si>
    <t>ATO forms__Consolidated group losses schedule__Tax losses reconciliation for consolidated groups|Tax losses cancelled or forgone</t>
  </si>
  <si>
    <t>Consolidated group losses schedule!Tax losses reconciliation for consolidated groups!Tax losses cancelled or forgone</t>
  </si>
  <si>
    <t>ATO forms__Consolidated group losses schedule__Tax losses reconciliation for consolidated groups|Tax losses deducted</t>
  </si>
  <si>
    <t>Consolidated group losses schedule!Tax losses reconciliation for consolidated groups!Tax losses deducted</t>
  </si>
  <si>
    <t>ATO forms__Consolidated group losses schedule__Tax losses reconciliation for consolidated groups|Tax losses transferred from joining entities under Subdivision 707-A</t>
  </si>
  <si>
    <t>Consolidated group losses schedule!Tax losses reconciliation for consolidated groups!Tax losses transferred from joining entities under Subdivision 707-A</t>
  </si>
  <si>
    <t>ATO forms__Consolidated group losses schedule__Tax losses reconciliation for consolidated groups|Tax losses transferred out under Subdivision 170-A (only for transfers involving a foreign bank branch or a PE of a foreign financial entity)</t>
  </si>
  <si>
    <t>Consolidated group losses schedule!Tax losses reconciliation for consolidated groups!Tax losses transferred out under Subdivision 170-A (only for transfers involving a foreign bank branch or a PE of a foreign financial entity)</t>
  </si>
  <si>
    <t>ATO forms__Consolidated group losses schedule__Tax losses reconciliation for consolidated groups|Transferred tax losses with a nil available fraction that have been applied</t>
  </si>
  <si>
    <t>Consolidated group losses schedule!Tax losses reconciliation for consolidated groups!Transferred tax losses with a nil available fraction that have been applied</t>
  </si>
  <si>
    <t>ATO forms__Consolidated group losses schedule__Tax losses reconciliation for consolidated groups|Uplift of tax losses of designated infrastructure project entities</t>
  </si>
  <si>
    <t>Consolidated group losses schedule!Tax losses reconciliation for consolidated groups!Uplift of tax losses of designated infrastructure project entities</t>
  </si>
  <si>
    <t>ATO forms__Partnership tax return__Business and professional items|Aggregated turnover amount__Amount</t>
  </si>
  <si>
    <t>Partnership tax return!Business and professional items!Aggregated turnover amount</t>
  </si>
  <si>
    <t>ATO forms__Partnership tax return__Business and professional items|Aggregated turnover range__Amount</t>
  </si>
  <si>
    <t>Partnership tax return!Business and professional items!Aggregated turnover range</t>
  </si>
  <si>
    <t>ATO forms__Partnership tax return__Business and professional items|Closing stock__Amount</t>
  </si>
  <si>
    <t>Partnership tax return!Business and professional items!Closing stock</t>
  </si>
  <si>
    <t>ATO forms__Partnership tax return__Business and professional items|Closing stock__Label code</t>
  </si>
  <si>
    <t>ATO forms__Partnership tax return__Business and professional items|Fringe benefit employee contributions__Amount</t>
  </si>
  <si>
    <t>Partnership tax return!Business and professional items!Fringe benefit employee contributions</t>
  </si>
  <si>
    <t>ATO forms__Partnership tax return__Business and professional items|Opening stock__Amount</t>
  </si>
  <si>
    <t>Partnership tax return!Business and professional items!Opening stock</t>
  </si>
  <si>
    <t>ATO forms__Partnership tax return__Business and professional items|Payments to associated persons__Amount</t>
  </si>
  <si>
    <t>Partnership tax return!Business and professional items!Payments to associated persons</t>
  </si>
  <si>
    <t>ATO forms__Partnership tax return__Business and professional items|Purchases and other costs__Amount</t>
  </si>
  <si>
    <t>Partnership tax return!Business and professional items!Purchases and other costs</t>
  </si>
  <si>
    <t>ATO forms__Partnership tax return__Business and professional items|Total salary and wage expenses__Amount</t>
  </si>
  <si>
    <t>Partnership tax return!Business and professional items!Total salary and wage expenses</t>
  </si>
  <si>
    <t>ATO forms__Partnership tax return__Business and professional items|Total salary and wage expenses__Label code</t>
  </si>
  <si>
    <t>ATO forms__Partnership tax return__Business and professional items|Trade creditors__Amount</t>
  </si>
  <si>
    <t>Partnership tax return!Business and professional items!Trade creditors</t>
  </si>
  <si>
    <t>ATO forms__Partnership tax return__Business and professional items|Trade debtors__Amount</t>
  </si>
  <si>
    <t>Partnership tax return!Business and professional items!Trade debtors</t>
  </si>
  <si>
    <t>ATO forms__Partnership tax return__Business and professional items|Trading stock election__Amount</t>
  </si>
  <si>
    <t>Partnership tax return!Business and professional items!Trading stock election</t>
  </si>
  <si>
    <t>ATO forms__Partnership tax return__Business income and expenses|Expense reconciliation adjustments__Non-primary production</t>
  </si>
  <si>
    <t>Partnership tax return!Business income and expenses!Expense reconciliation adjustments!Non-primary production</t>
  </si>
  <si>
    <t>ATO forms__Partnership tax return__Business income and expenses|Expense reconciliation adjustments__Non-primary production code</t>
  </si>
  <si>
    <t>Partnership tax return!Business income and expenses!Expense reconciliation adjustments!Non-primary production code</t>
  </si>
  <si>
    <t>ATO forms__Partnership tax return__Business income and expenses|Expense reconciliation adjustments__Primary production</t>
  </si>
  <si>
    <t>Partnership tax return!Business income and expenses!Expense reconciliation adjustments!Primary production</t>
  </si>
  <si>
    <t>ATO forms__Partnership tax return__Business income and expenses|Expense reconciliation adjustments__Primary production code</t>
  </si>
  <si>
    <t>Partnership tax return!Business income and expenses!Expense reconciliation adjustments!Primary production code</t>
  </si>
  <si>
    <t>ATO forms__Partnership tax return__Business income and expenses|Expenses|All other expenses__Non-primary production</t>
  </si>
  <si>
    <t>Partnership tax return!Business income and expenses!Expenses!All other expenses!Non-primary production</t>
  </si>
  <si>
    <t>ATO forms__Partnership tax return__Business income and expenses|Expenses|All other expenses__Non-primary production code</t>
  </si>
  <si>
    <t>Partnership tax return!Business income and expenses!Expenses!All other expenses!Non-primary production code</t>
  </si>
  <si>
    <t>ATO forms__Partnership tax return__Business income and expenses|Expenses|All other expenses__Primary production</t>
  </si>
  <si>
    <t>Partnership tax return!Business income and expenses!Expenses!All other expenses!Primary production</t>
  </si>
  <si>
    <t>ATO forms__Partnership tax return__Business income and expenses|Expenses|All other expenses__Primary production code</t>
  </si>
  <si>
    <t>Partnership tax return!Business income and expenses!Expenses!All other expenses!Primary production code</t>
  </si>
  <si>
    <t>ATO forms__Partnership tax return__Business income and expenses|Expenses|Bad debts__Non-primary production</t>
  </si>
  <si>
    <t>Partnership tax return!Business income and expenses!Expenses!Bad debts!Non-primary production</t>
  </si>
  <si>
    <t>ATO forms__Partnership tax return__Business income and expenses|Expenses|Bad debts__Non-primary production code</t>
  </si>
  <si>
    <t>Partnership tax return!Business income and expenses!Expenses!Bad debts!Non-primary production code</t>
  </si>
  <si>
    <t>ATO forms__Partnership tax return__Business income and expenses|Expenses|Bad debts__Primary production</t>
  </si>
  <si>
    <t>Partnership tax return!Business income and expenses!Expenses!Bad debts!Primary production</t>
  </si>
  <si>
    <t>ATO forms__Partnership tax return__Business income and expenses|Expenses|Bad debts__Primary production code</t>
  </si>
  <si>
    <t>Partnership tax return!Business income and expenses!Expenses!Bad debts!Primary production code</t>
  </si>
  <si>
    <t>ATO forms__Partnership tax return__Business income and expenses|Expenses|Contractor, sub-contractor and commission expenses__Non-primary production</t>
  </si>
  <si>
    <t>Partnership tax return!Business income and expenses!Expenses!Contractor, sub-contractor and commission expenses!Non-primary production</t>
  </si>
  <si>
    <t>ATO forms__Partnership tax return__Business income and expenses|Expenses|Contractor, sub-contractor and commission expenses__Non-primary production code</t>
  </si>
  <si>
    <t>Partnership tax return!Business income and expenses!Expenses!Contractor, sub-contractor and commission expenses!Non-primary production code</t>
  </si>
  <si>
    <t>ATO forms__Partnership tax return__Business income and expenses|Expenses|Contractor, sub-contractor and commission expenses__Primary production</t>
  </si>
  <si>
    <t>Partnership tax return!Business income and expenses!Expenses!Contractor, sub-contractor and commission expenses!Primary production</t>
  </si>
  <si>
    <t>ATO forms__Partnership tax return__Business income and expenses|Expenses|Contractor, sub-contractor and commission expenses__Primary production code</t>
  </si>
  <si>
    <t>Partnership tax return!Business income and expenses!Expenses!Contractor, sub-contractor and commission expenses!Primary production code</t>
  </si>
  <si>
    <t>ATO forms__Partnership tax return__Business income and expenses|Expenses|Cost of sales__Non-primary production</t>
  </si>
  <si>
    <t>Partnership tax return!Business income and expenses!Expenses!Cost of sales!Non-primary production</t>
  </si>
  <si>
    <t>ATO forms__Partnership tax return__Business income and expenses|Expenses|Cost of sales__Non-primary production code</t>
  </si>
  <si>
    <t>Partnership tax return!Business income and expenses!Expenses!Cost of sales!Non-primary production code</t>
  </si>
  <si>
    <t>ATO forms__Partnership tax return__Business income and expenses|Expenses|Cost of sales__Primary production</t>
  </si>
  <si>
    <t>Partnership tax return!Business income and expenses!Expenses!Cost of sales!Primary production</t>
  </si>
  <si>
    <t>ATO forms__Partnership tax return__Business income and expenses|Expenses|Cost of sales__Primary production code</t>
  </si>
  <si>
    <t>Partnership tax return!Business income and expenses!Expenses!Cost of sales!Primary production code</t>
  </si>
  <si>
    <t>ATO forms__Partnership tax return__Business income and expenses|Expenses|Depreciation expenses__Non-primary production</t>
  </si>
  <si>
    <t>Partnership tax return!Business income and expenses!Expenses!Depreciation expenses!Non-primary production</t>
  </si>
  <si>
    <t>ATO forms__Partnership tax return__Business income and expenses|Expenses|Depreciation expenses__Non-primary production code</t>
  </si>
  <si>
    <t>Partnership tax return!Business income and expenses!Expenses!Depreciation expenses!Non-primary production code</t>
  </si>
  <si>
    <t>ATO forms__Partnership tax return__Business income and expenses|Expenses|Depreciation expenses__Primary production</t>
  </si>
  <si>
    <t>Partnership tax return!Business income and expenses!Expenses!Depreciation expenses!Primary production</t>
  </si>
  <si>
    <t>ATO forms__Partnership tax return__Business income and expenses|Expenses|Depreciation expenses__Primary production code</t>
  </si>
  <si>
    <t>Partnership tax return!Business income and expenses!Expenses!Depreciation expenses!Primary production code</t>
  </si>
  <si>
    <t>ATO forms__Partnership tax return__Business income and expenses|Expenses|Foreign resident withholding expenses (excluding capital gains)__Non-primary production</t>
  </si>
  <si>
    <t>Partnership tax return!Business income and expenses!Expenses!Foreign resident withholding expenses (excluding capital gains)!Non-primary production</t>
  </si>
  <si>
    <t>ATO forms__Partnership tax return__Business income and expenses|Expenses|Foreign resident withholding expenses (excluding capital gains)__Non-primary production code</t>
  </si>
  <si>
    <t>Partnership tax return!Business income and expenses!Expenses!Foreign resident withholding expenses (excluding capital gains)!Non-primary production code</t>
  </si>
  <si>
    <t>ATO forms__Partnership tax return__Business income and expenses|Expenses|Foreign resident withholding expenses (excluding capital gains)__Primary production</t>
  </si>
  <si>
    <t>Partnership tax return!Business income and expenses!Expenses!Foreign resident withholding expenses (excluding capital gains)!Primary production</t>
  </si>
  <si>
    <t>ATO forms__Partnership tax return__Business income and expenses|Expenses|Foreign resident withholding expenses (excluding capital gains)__Primary production code</t>
  </si>
  <si>
    <t>Partnership tax return!Business income and expenses!Expenses!Foreign resident withholding expenses (excluding capital gains)!Primary production code</t>
  </si>
  <si>
    <t>ATO forms__Partnership tax return__Business income and expenses|Expenses|Lease expenses__Non-primary production</t>
  </si>
  <si>
    <t>Partnership tax return!Business income and expenses!Expenses!Lease expenses!Non-primary production</t>
  </si>
  <si>
    <t>ATO forms__Partnership tax return__Business income and expenses|Expenses|Lease expenses__Non-primary production code</t>
  </si>
  <si>
    <t>Partnership tax return!Business income and expenses!Expenses!Lease expenses!Non-primary production code</t>
  </si>
  <si>
    <t>ATO forms__Partnership tax return__Business income and expenses|Expenses|Lease expenses__Primary production</t>
  </si>
  <si>
    <t>Partnership tax return!Business income and expenses!Expenses!Lease expenses!Primary production</t>
  </si>
  <si>
    <t>ATO forms__Partnership tax return__Business income and expenses|Expenses|Lease expenses__Primary production code</t>
  </si>
  <si>
    <t>Partnership tax return!Business income and expenses!Expenses!Lease expenses!Primary production code</t>
  </si>
  <si>
    <t>ATO forms__Partnership tax return__Business income and expenses|Expenses|Motor vehicle expenses__Non-primary production</t>
  </si>
  <si>
    <t>Partnership tax return!Business income and expenses!Expenses!Motor vehicle expenses!Non-primary production</t>
  </si>
  <si>
    <t>ATO forms__Partnership tax return__Business income and expenses|Expenses|Motor vehicle expenses__Non-primary production code</t>
  </si>
  <si>
    <t>Partnership tax return!Business income and expenses!Expenses!Motor vehicle expenses!Non-primary production code</t>
  </si>
  <si>
    <t>ATO forms__Partnership tax return__Business income and expenses|Expenses|Motor vehicle expenses__Primary production</t>
  </si>
  <si>
    <t>Partnership tax return!Business income and expenses!Expenses!Motor vehicle expenses!Primary production</t>
  </si>
  <si>
    <t>ATO forms__Partnership tax return__Business income and expenses|Expenses|Motor vehicle expenses__Primary production code</t>
  </si>
  <si>
    <t>Partnership tax return!Business income and expenses!Expenses!Motor vehicle expenses!Primary production code</t>
  </si>
  <si>
    <t>ATO forms__Partnership tax return__Business income and expenses|Expenses|Rent expenses__Non-primary production</t>
  </si>
  <si>
    <t>Partnership tax return!Business income and expenses!Expenses!Rent expenses!Non-primary production</t>
  </si>
  <si>
    <t>ATO forms__Partnership tax return__Business income and expenses|Expenses|Rent expenses__Non-primary production code</t>
  </si>
  <si>
    <t>Partnership tax return!Business income and expenses!Expenses!Rent expenses!Non-primary production code</t>
  </si>
  <si>
    <t>ATO forms__Partnership tax return__Business income and expenses|Expenses|Rent expenses__Primary production</t>
  </si>
  <si>
    <t>Partnership tax return!Business income and expenses!Expenses!Rent expenses!Primary production</t>
  </si>
  <si>
    <t>ATO forms__Partnership tax return__Business income and expenses|Expenses|Rent expenses__Primary production code</t>
  </si>
  <si>
    <t>Partnership tax return!Business income and expenses!Expenses!Rent expenses!Primary production code</t>
  </si>
  <si>
    <t>ATO forms__Partnership tax return__Business income and expenses|Expenses|Repairs and maintenance__Non-primary production</t>
  </si>
  <si>
    <t>Partnership tax return!Business income and expenses!Expenses!Repairs and maintenance!Non-primary production</t>
  </si>
  <si>
    <t>ATO forms__Partnership tax return__Business income and expenses|Expenses|Repairs and maintenance__Non-primary production code</t>
  </si>
  <si>
    <t>Partnership tax return!Business income and expenses!Expenses!Repairs and maintenance!Non-primary production code</t>
  </si>
  <si>
    <t>ATO forms__Partnership tax return__Business income and expenses|Expenses|Repairs and maintenance__Primary production</t>
  </si>
  <si>
    <t>Partnership tax return!Business income and expenses!Expenses!Repairs and maintenance!Primary production</t>
  </si>
  <si>
    <t>ATO forms__Partnership tax return__Business income and expenses|Expenses|Repairs and maintenance__Primary production code</t>
  </si>
  <si>
    <t>Partnership tax return!Business income and expenses!Expenses!Repairs and maintenance!Primary production code</t>
  </si>
  <si>
    <t>ATO forms__Partnership tax return__Business income and expenses|Expenses|Superannuation expenses__Non-primary production</t>
  </si>
  <si>
    <t>Partnership tax return!Business income and expenses!Expenses!Superannuation expenses!Non-primary production</t>
  </si>
  <si>
    <t>ATO forms__Partnership tax return__Business income and expenses|Expenses|Superannuation expenses__Non-primary production code</t>
  </si>
  <si>
    <t>Partnership tax return!Business income and expenses!Expenses!Superannuation expenses!Non-primary production code</t>
  </si>
  <si>
    <t>ATO forms__Partnership tax return__Business income and expenses|Expenses|Superannuation expenses__Primary production</t>
  </si>
  <si>
    <t>Partnership tax return!Business income and expenses!Expenses!Superannuation expenses!Primary production</t>
  </si>
  <si>
    <t>ATO forms__Partnership tax return__Business income and expenses|Expenses|Superannuation expenses__Primary production code</t>
  </si>
  <si>
    <t>Partnership tax return!Business income and expenses!Expenses!Superannuation expenses!Primary production code</t>
  </si>
  <si>
    <t>ATO forms__Partnership tax return__Business income and expenses|Expenses|Total interest expenses__Non-primary production</t>
  </si>
  <si>
    <t>Partnership tax return!Business income and expenses!Expenses!Total interest expenses!Non-primary production</t>
  </si>
  <si>
    <t>ATO forms__Partnership tax return__Business income and expenses|Expenses|Total interest expenses__Non-primary production code</t>
  </si>
  <si>
    <t>Partnership tax return!Business income and expenses!Expenses!Total interest expenses!Non-primary production code</t>
  </si>
  <si>
    <t>ATO forms__Partnership tax return__Business income and expenses|Expenses|Total interest expenses__Primary production</t>
  </si>
  <si>
    <t>Partnership tax return!Business income and expenses!Expenses!Total interest expenses!Primary production</t>
  </si>
  <si>
    <t>ATO forms__Partnership tax return__Business income and expenses|Expenses|Total interest expenses__Primary production code</t>
  </si>
  <si>
    <t>Partnership tax return!Business income and expenses!Expenses!Total interest expenses!Primary production code</t>
  </si>
  <si>
    <t>ATO forms__Partnership tax return__Business income and expenses|Expenses|Total royalty expenses__Non-primary production</t>
  </si>
  <si>
    <t>Partnership tax return!Business income and expenses!Expenses!Total royalty expenses!Non-primary production</t>
  </si>
  <si>
    <t>ATO forms__Partnership tax return__Business income and expenses|Expenses|Total royalty expenses__Non-primary production code</t>
  </si>
  <si>
    <t>Partnership tax return!Business income and expenses!Expenses!Total royalty expenses!Non-primary production code</t>
  </si>
  <si>
    <t>ATO forms__Partnership tax return__Business income and expenses|Expenses|Total royalty expenses__Primary production</t>
  </si>
  <si>
    <t>Partnership tax return!Business income and expenses!Expenses!Total royalty expenses!Primary production</t>
  </si>
  <si>
    <t>ATO forms__Partnership tax return__Business income and expenses|Expenses|Total royalty expenses__Primary production code</t>
  </si>
  <si>
    <t>Partnership tax return!Business income and expenses!Expenses!Total royalty expenses!Primary production code</t>
  </si>
  <si>
    <t>ATO forms__Partnership tax return__Business income and expenses|Income reconciliation adjustments__Non-primary production</t>
  </si>
  <si>
    <t>Partnership tax return!Business income and expenses!Income reconciliation adjustments!Non-primary production</t>
  </si>
  <si>
    <t>ATO forms__Partnership tax return__Business income and expenses|Income reconciliation adjustments__Non-primary production code</t>
  </si>
  <si>
    <t>Partnership tax return!Business income and expenses!Income reconciliation adjustments!Non-primary production code</t>
  </si>
  <si>
    <t>ATO forms__Partnership tax return__Business income and expenses|Income reconciliation adjustments__Primary production</t>
  </si>
  <si>
    <t>Partnership tax return!Business income and expenses!Income reconciliation adjustments!Primary production</t>
  </si>
  <si>
    <t>ATO forms__Partnership tax return__Business income and expenses|Income reconciliation adjustments__Primary production code</t>
  </si>
  <si>
    <t>Partnership tax return!Business income and expenses!Income reconciliation adjustments!Primary production code</t>
  </si>
  <si>
    <t>ATO forms__Partnership tax return__Business income and expenses|Income|Assessable government industry payments__Non-primary production</t>
  </si>
  <si>
    <t>Partnership tax return!Business income and expenses!Income!Assessable government industry payments!Non-primary production</t>
  </si>
  <si>
    <t>ATO forms__Partnership tax return__Business income and expenses|Income|Assessable government industry payments__Non-primary production code</t>
  </si>
  <si>
    <t>Partnership tax return!Business income and expenses!Income!Assessable government industry payments!Non-primary production code</t>
  </si>
  <si>
    <t>ATO forms__Partnership tax return__Business income and expenses|Income|Assessable government industry payments__Primary production</t>
  </si>
  <si>
    <t>Partnership tax return!Business income and expenses!Income!Assessable government industry payments!Primary production</t>
  </si>
  <si>
    <t>ATO forms__Partnership tax return__Business income and expenses|Income|Assessable government industry payments__Primary production code</t>
  </si>
  <si>
    <t>Partnership tax return!Business income and expenses!Income!Assessable government industry payments!Primary production code</t>
  </si>
  <si>
    <t>ATO forms__Partnership tax return__Business income and expenses|Income|Gross payments subject to foreign resident withholding (excluding capital gains)__Non-primary production</t>
  </si>
  <si>
    <t>Partnership tax return!Business income and expenses!Income!Gross payments subject to foreign resident withholding (excluding capital gains)!Non-primary production</t>
  </si>
  <si>
    <t>ATO forms__Partnership tax return__Business income and expenses|Income|Gross payments subject to foreign resident withholding (excluding capital gains)__Non-primary production code</t>
  </si>
  <si>
    <t>Partnership tax return!Business income and expenses!Income!Gross payments subject to foreign resident withholding (excluding capital gains)!Non-primary production code</t>
  </si>
  <si>
    <t>ATO forms__Partnership tax return__Business income and expenses|Income|Gross payments subject to foreign resident withholding (excluding capital gains)__Primary production</t>
  </si>
  <si>
    <t>Partnership tax return!Business income and expenses!Income!Gross payments subject to foreign resident withholding (excluding capital gains)!Primary production</t>
  </si>
  <si>
    <t>ATO forms__Partnership tax return__Business income and expenses|Income|Gross payments subject to foreign resident withholding (excluding capital gains)__Primary production code</t>
  </si>
  <si>
    <t>Partnership tax return!Business income and expenses!Income!Gross payments subject to foreign resident withholding (excluding capital gains)!Primary production code</t>
  </si>
  <si>
    <t>ATO forms__Partnership tax return__Business income and expenses|Income|Gross payments where ABN not quoted__Non-primary production</t>
  </si>
  <si>
    <t>Partnership tax return!Business income and expenses!Income!Gross payments where ABN not quoted!Non-primary production</t>
  </si>
  <si>
    <t>ATO forms__Partnership tax return__Business income and expenses|Income|Gross payments where ABN not quoted__Non-primary production code</t>
  </si>
  <si>
    <t>Partnership tax return!Business income and expenses!Income!Gross payments where ABN not quoted!Non-primary production code</t>
  </si>
  <si>
    <t>ATO forms__Partnership tax return__Business income and expenses|Income|Gross payments where ABN not quoted__Primary production</t>
  </si>
  <si>
    <t>Partnership tax return!Business income and expenses!Income!Gross payments where ABN not quoted!Primary production</t>
  </si>
  <si>
    <t>ATO forms__Partnership tax return__Business income and expenses|Income|Gross payments where ABN not quoted__Primary production code</t>
  </si>
  <si>
    <t>Partnership tax return!Business income and expenses!Income!Gross payments where ABN not quoted!Primary production code</t>
  </si>
  <si>
    <t>ATO forms__Partnership tax return__Business income and expenses|Income|Other business income__Non-primary production</t>
  </si>
  <si>
    <t>Partnership tax return!Business income and expenses!Income!Other business income!Non-primary production</t>
  </si>
  <si>
    <t>ATO forms__Partnership tax return__Business income and expenses|Income|Other business income__Non-primary production code</t>
  </si>
  <si>
    <t>Partnership tax return!Business income and expenses!Income!Other business income!Non-primary production code</t>
  </si>
  <si>
    <t>ATO forms__Partnership tax return__Business income and expenses|Income|Other business income__Primary production</t>
  </si>
  <si>
    <t>Partnership tax return!Business income and expenses!Income!Other business income!Primary production</t>
  </si>
  <si>
    <t>ATO forms__Partnership tax return__Business income and expenses|Income|Other business income__Primary production code</t>
  </si>
  <si>
    <t>Partnership tax return!Business income and expenses!Income!Other business income!Primary production code</t>
  </si>
  <si>
    <t>ATO forms__Partnership tax return__Business income and expenses|Net small business income__Non-primary production</t>
  </si>
  <si>
    <t>Partnership tax return!Business income and expenses!Net small business income!Non-primary production</t>
  </si>
  <si>
    <t>ATO forms__Partnership tax return__Business income and expenses|Net small business income__Non-primary production code</t>
  </si>
  <si>
    <t>Partnership tax return!Business income and expenses!Net small business income!Non-primary production code</t>
  </si>
  <si>
    <t>ATO forms__Partnership tax return__Business income and expenses|Net small business income__Primary production</t>
  </si>
  <si>
    <t>Partnership tax return!Business income and expenses!Net small business income!Primary production</t>
  </si>
  <si>
    <t>ATO forms__Partnership tax return__Business income and expenses|Net small business income__Primary production code</t>
  </si>
  <si>
    <t>Partnership tax return!Business income and expenses!Net small business income!Primary production code</t>
  </si>
  <si>
    <t>ATO forms__Partnership tax return__Capital allowances|Backing business investment|Have you self-assessed the effective life of any of these assets?</t>
  </si>
  <si>
    <t>Partnership tax return!Capital allowances!Backing business investment!Have you self-assessed the effective life of any of these assets?</t>
  </si>
  <si>
    <t>ATO forms__Partnership tax return__Capital allowances|Depreciating assets first deducted in this income year|Intangible depreciating assets first deducted</t>
  </si>
  <si>
    <t>Partnership tax return!Capital allowances!Depreciating assets first deducted in this income year!Intangible depreciating assets first deducted</t>
  </si>
  <si>
    <t>ATO forms__Partnership tax return__Capital allowances|Depreciating assets first deducted in this income year|Other depreciating assets first deducted</t>
  </si>
  <si>
    <t>Partnership tax return!Capital allowances!Depreciating assets first deducted in this income year!Other depreciating assets first deducted</t>
  </si>
  <si>
    <t>ATO forms__Partnership tax return__Capital allowances|For all depreciating assets|Assessable balancing adjustments on the disposal of intangible depreciating assets</t>
  </si>
  <si>
    <t>Partnership tax return!Capital allowances!For all depreciating assets!Assessable balancing adjustments on the disposal of intangible depreciating assets</t>
  </si>
  <si>
    <t>ATO forms__Partnership tax return__Capital allowances|For all depreciating assets|Deductible balancing adjustments on the disposal of intangible depreciating assets</t>
  </si>
  <si>
    <t>Partnership tax return!Capital allowances!For all depreciating assets!Deductible balancing adjustments on the disposal of intangible depreciating assets</t>
  </si>
  <si>
    <t>ATO forms__Partnership tax return__Capital allowances|For all depreciating assets|Deduction for project pool</t>
  </si>
  <si>
    <t>Partnership tax return!Capital allowances!For all depreciating assets!Deduction for project pool</t>
  </si>
  <si>
    <t>ATO forms__Partnership tax return__Capital allowances|For all depreciating assets|Did you recalculate the effective life for any of your assets this income year?</t>
  </si>
  <si>
    <t>Partnership tax return!Capital allowances!For all depreciating assets!Did you recalculate the effective life for any of your assets this income year?</t>
  </si>
  <si>
    <t>ATO forms__Partnership tax return__Capital allowances|For all depreciating assets|Section 40-880 deduction</t>
  </si>
  <si>
    <t>Partnership tax return!Capital allowances!For all depreciating assets!Section 40-880 deduction</t>
  </si>
  <si>
    <t>ATO forms__Partnership tax return__Capital allowances|For all depreciating assets|Subsequent year accelerated depreciation deductions for assets using Business backing investment</t>
  </si>
  <si>
    <t>Partnership tax return!Capital allowances!For all depreciating assets!Subsequent year accelerated depreciation deductions for assets using Business backing investment</t>
  </si>
  <si>
    <t>ATO forms__Partnership tax return__Capital allowances|For all depreciating assets|Termination value of intangible depreciating assets</t>
  </si>
  <si>
    <t>Partnership tax return!Capital allowances!For all depreciating assets!Termination value of intangible depreciating assets</t>
  </si>
  <si>
    <t>ATO forms__Partnership tax return__Capital allowances|For all depreciating assets|Termination value of other depreciating assets</t>
  </si>
  <si>
    <t>Partnership tax return!Capital allowances!For all depreciating assets!Termination value of other depreciating assets</t>
  </si>
  <si>
    <t>ATO forms__Partnership tax return__Capital allowances|For all depreciating assets|Total adjustable values at end of income year</t>
  </si>
  <si>
    <t>Partnership tax return!Capital allowances!For all depreciating assets!Total adjustable values at end of income year</t>
  </si>
  <si>
    <t>ATO forms__Partnership tax return__Capital allowances|Temporary full expensing|Are you making a choice to opt out of temporary full expensing for some or all of your eligible assets?</t>
  </si>
  <si>
    <t>Partnership tax return!Capital allowances!Temporary full expensing!Are you making a choice to opt out of temporary full expensing for some or all of your eligible assets?</t>
  </si>
  <si>
    <t>ATO forms__Partnership tax return__Capital allowances|Temporary full expensing|Number of assets you are claiming for</t>
  </si>
  <si>
    <t>Partnership tax return!Capital allowances!Temporary full expensing!Number of assets you are claiming for</t>
  </si>
  <si>
    <t>ATO forms__Partnership tax return__Capital allowances|Temporary full expensing|Number of assets you are opting out for</t>
  </si>
  <si>
    <t>Partnership tax return!Capital allowances!Temporary full expensing!Number of assets you are opting out for</t>
  </si>
  <si>
    <t>ATO forms__Partnership tax return__Capital allowances|Temporary full expensing|Temporary full expensing deductions</t>
  </si>
  <si>
    <t>Partnership tax return!Capital allowances!Temporary full expensing!Temporary full expensing deductions</t>
  </si>
  <si>
    <t>ATO forms__Partnership tax return__Capital allowances|Temporary full expensing|Value of assets you are opting out for</t>
  </si>
  <si>
    <t>Partnership tax return!Capital allowances!Temporary full expensing!Value of assets you are opting out for</t>
  </si>
  <si>
    <t>ATO forms__Partnership tax return__Deductions|Deductions relating to Australian investment income</t>
  </si>
  <si>
    <t>Partnership tax return!Deductions!Deductions relating to Australian investment income</t>
  </si>
  <si>
    <t>ATO forms__Partnership tax return__Deductions|Forestry managed investment scheme deduction</t>
  </si>
  <si>
    <t>Partnership tax return!Deductions!Forestry managed investment scheme deduction</t>
  </si>
  <si>
    <t>ATO forms__Partnership tax return__Dividends|Franked amount</t>
  </si>
  <si>
    <t>Partnership tax return!Dividends!Franked amount</t>
  </si>
  <si>
    <t>ATO forms__Partnership tax return__Dividends|Franking credit</t>
  </si>
  <si>
    <t>Partnership tax return!Dividends!Franking credit</t>
  </si>
  <si>
    <t>ATO forms__Partnership tax return__Dividends|TFN amounts withheld from dividends</t>
  </si>
  <si>
    <t>Partnership tax return!Dividends!TFN amounts withheld from dividends</t>
  </si>
  <si>
    <t>ATO forms__Partnership tax return__Dividends|Unfranked amount</t>
  </si>
  <si>
    <t>Partnership tax return!Dividends!Unfranked amount</t>
  </si>
  <si>
    <t>ATO forms__Partnership tax return__Foreign income|Attributed foreign income|Did you have overseas branch operations or a direct or indirect interest in a foreign trust, foreign company, controlled foreign entity or transferor trust?</t>
  </si>
  <si>
    <t>Partnership tax return!Foreign income!Attributed foreign income!Did you have overseas branch operations or a direct or indirect interest in a foreign trust, foreign company, controlled foreign entity or transferor trust?</t>
  </si>
  <si>
    <t>ATO forms__Partnership tax return__Foreign income|Attributed foreign income|Listed country</t>
  </si>
  <si>
    <t>Partnership tax return!Foreign income!Attributed foreign income!Listed country</t>
  </si>
  <si>
    <t>ATO forms__Partnership tax return__Foreign income|Attributed foreign income|Unlisted country</t>
  </si>
  <si>
    <t>Partnership tax return!Foreign income!Attributed foreign income!Unlisted country</t>
  </si>
  <si>
    <t>ATO forms__Partnership tax return__Foreign income|Other assessable foreign source income (excluding income shown at Attributed foreign income)|Australian franking credits from a New Zealand franking company__Amount</t>
  </si>
  <si>
    <t>Partnership tax return!Foreign income!Other assessable foreign source income (excluding income shown at Attributed foreign income)!Australian franking credits from a New Zealand franking company</t>
  </si>
  <si>
    <t>ATO forms__Partnership tax return__Foreign income|Other assessable foreign source income (excluding income shown at Attributed foreign income)|Australian franking credits from a New Zealand franking company__Label code</t>
  </si>
  <si>
    <t>ATO forms__Partnership tax return__Foreign income|Other assessable foreign source income (excluding income shown at Attributed foreign income)|Foreign income tax offset__Amount</t>
  </si>
  <si>
    <t>Partnership tax return!Foreign income!Other assessable foreign source income (excluding income shown at Attributed foreign income)!Foreign income tax offset</t>
  </si>
  <si>
    <t>ATO forms__Partnership tax return__Foreign income|Other assessable foreign source income (excluding income shown at Attributed foreign income)|Foreign income tax offset__Label code</t>
  </si>
  <si>
    <t>ATO forms__Partnership tax return__Foreign income|Other assessable foreign source income (excluding income shown at Attributed foreign income)|Gross__Amount</t>
  </si>
  <si>
    <t>Partnership tax return!Foreign income!Other assessable foreign source income (excluding income shown at Attributed foreign income)!Gross</t>
  </si>
  <si>
    <t>ATO forms__Partnership tax return__Foreign income|Other assessable foreign source income (excluding income shown at Attributed foreign income)|Gross__Label code</t>
  </si>
  <si>
    <t>ATO forms__Partnership tax return__Foreign income|Other assessable foreign source income (excluding income shown at Attributed foreign income)|Net__Amount</t>
  </si>
  <si>
    <t>Partnership tax return!Foreign income!Other assessable foreign source income (excluding income shown at Attributed foreign income)!Net</t>
  </si>
  <si>
    <t>ATO forms__Partnership tax return__Foreign income|Other assessable foreign source income (excluding income shown at Attributed foreign income)|Net__Label code</t>
  </si>
  <si>
    <t>ATO forms__Partnership tax return__Forestry managed investment scheme income</t>
  </si>
  <si>
    <t>Partnership tax return!Forestry managed investment scheme income</t>
  </si>
  <si>
    <t>ATO forms__Partnership tax return__Full name of the partner to whom notices should be sent|ABN</t>
  </si>
  <si>
    <t>Partnership tax return!Full name of the partner to whom notices should be sent!ABN</t>
  </si>
  <si>
    <t>ATO forms__Partnership tax return__Full name of the partner to whom notices should be sent|First given name</t>
  </si>
  <si>
    <t>Partnership tax return!Full name of the partner to whom notices should be sent!First given name</t>
  </si>
  <si>
    <t>ATO forms__Partnership tax return__Full name of the partner to whom notices should be sent|Name</t>
  </si>
  <si>
    <t>Partnership tax return!Full name of the partner to whom notices should be sent!Name</t>
  </si>
  <si>
    <t>ATO forms__Partnership tax return__Full name of the partner to whom notices should be sent|Other given names</t>
  </si>
  <si>
    <t>Partnership tax return!Full name of the partner to whom notices should be sent!Other given names</t>
  </si>
  <si>
    <t>ATO forms__Partnership tax return__Full name of the partner to whom notices should be sent|Surname or family name</t>
  </si>
  <si>
    <t>Partnership tax return!Full name of the partner to whom notices should be sent!Surname or family name</t>
  </si>
  <si>
    <t>ATO forms__Partnership tax return__Full name of the partner to whom notices should be sent|Title</t>
  </si>
  <si>
    <t>Partnership tax return!Full name of the partner to whom notices should be sent!Title</t>
  </si>
  <si>
    <t>ATO forms__Partnership tax return__Gross interest|Gross interest – including Australian Government loan interest</t>
  </si>
  <si>
    <t>Partnership tax return!Gross interest!Gross interest – including Australian Government loan interest</t>
  </si>
  <si>
    <t>ATO forms__Partnership tax return__Gross interest|TFN amounts withheld from gross interest</t>
  </si>
  <si>
    <t>Partnership tax return!Gross interest!TFN amounts withheld from gross interest</t>
  </si>
  <si>
    <t>ATO forms__Partnership tax return__Income tests|Net financial investment income or loss__Amount</t>
  </si>
  <si>
    <t>Partnership tax return!Income tests!Net financial investment income or loss</t>
  </si>
  <si>
    <t>ATO forms__Partnership tax return__Income tests|Net financial investment income or loss__Label code</t>
  </si>
  <si>
    <t>ATO forms__Partnership tax return__Income tests|Net rental property income or loss__Amount</t>
  </si>
  <si>
    <t>Partnership tax return!Income tests!Net rental property income or loss</t>
  </si>
  <si>
    <t>ATO forms__Partnership tax return__Income tests|Net rental property income or loss__Label code</t>
  </si>
  <si>
    <t>ATO forms__Partnership tax return__Interposed entity election status|Existing election - earliest income year specified</t>
  </si>
  <si>
    <t>Partnership tax return!Interposed entity election status!Existing election - earliest income year specified</t>
  </si>
  <si>
    <t>ATO forms__Partnership tax return__Interposed entity election status|If revoking, select R</t>
  </si>
  <si>
    <t>Partnership tax return!Interposed entity election status!If revoking, select R</t>
  </si>
  <si>
    <t>ATO forms__Partnership tax return__Key financial information|All current assets</t>
  </si>
  <si>
    <t>Partnership tax return!Key financial information!All current assets</t>
  </si>
  <si>
    <t>ATO forms__Partnership tax return__Key financial information|All current liabilities</t>
  </si>
  <si>
    <t>Partnership tax return!Key financial information!All current liabilities</t>
  </si>
  <si>
    <t>ATO forms__Partnership tax return__Key financial information|Total assets</t>
  </si>
  <si>
    <t>Partnership tax return!Key financial information!Total assets</t>
  </si>
  <si>
    <t>ATO forms__Partnership tax return__Key financial information|Total liabilities</t>
  </si>
  <si>
    <t>Partnership tax return!Key financial information!Total liabilities</t>
  </si>
  <si>
    <t>ATO forms__Partnership tax return__National rental affordability scheme tax offset entitlement</t>
  </si>
  <si>
    <t>Partnership tax return!National rental affordability scheme tax offset entitlement</t>
  </si>
  <si>
    <t>ATO forms__Partnership tax return__Non-concessional MIT income (NCMI)|Business income|Non-primary production|Excluded from NCMI</t>
  </si>
  <si>
    <t>Partnership tax return!Non-concessional MIT income (NCMI)!Business income!Non-primary production!Excluded from NCMI</t>
  </si>
  <si>
    <t>ATO forms__Partnership tax return__Non-concessional MIT income (NCMI)|Business income|Non-primary production|Non-concessional MIT income (NCMI)</t>
  </si>
  <si>
    <t>Partnership tax return!Non-concessional MIT income (NCMI)!Business income!Non-primary production!Non-concessional MIT income (NCMI)</t>
  </si>
  <si>
    <t>ATO forms__Partnership tax return__Non-concessional MIT income (NCMI)|Business income|Primary production|Excluded from NCMI</t>
  </si>
  <si>
    <t>Partnership tax return!Non-concessional MIT income (NCMI)!Business income!Primary production!Excluded from NCMI</t>
  </si>
  <si>
    <t>ATO forms__Partnership tax return__Non-concessional MIT income (NCMI)|Business income|Primary production|Non-concessional MIT income (NCMI)</t>
  </si>
  <si>
    <t>Partnership tax return!Non-concessional MIT income (NCMI)!Business income!Primary production!Non-concessional MIT income (NCMI)</t>
  </si>
  <si>
    <t>ATO forms__Partnership tax return__Non-concessional MIT income (NCMI)|Non-primary production|Distribution from partnerships less foreign income|Excluded from NCMI</t>
  </si>
  <si>
    <t>Partnership tax return!Non-concessional MIT income (NCMI)!Non-primary production!Distribution from partnerships less foreign income!Excluded from NCMI</t>
  </si>
  <si>
    <t>ATO forms__Partnership tax return__Non-concessional MIT income (NCMI)|Non-primary production|Distribution from partnerships less foreign income|Non-concessional MIT income (NCMI)</t>
  </si>
  <si>
    <t>Partnership tax return!Non-concessional MIT income (NCMI)!Non-primary production!Distribution from partnerships less foreign income!Non-concessional MIT income (NCMI)</t>
  </si>
  <si>
    <t>ATO forms__Partnership tax return__Non-concessional MIT income (NCMI)|Non-primary production|Share of net income from trusts, less capital gains, foreign income and franked distributions|Excluded from NCMI</t>
  </si>
  <si>
    <t>Partnership tax return!Non-concessional MIT income (NCMI)!Non-primary production!Share of net income from trusts, less capital gains, foreign income and franked distributions!Excluded from NCMI</t>
  </si>
  <si>
    <t>ATO forms__Partnership tax return__Non-concessional MIT income (NCMI)|Non-primary production|Share of net income from trusts, less capital gains, foreign income and franked distributions|Non-concessional MIT income (NCMI)</t>
  </si>
  <si>
    <t>Partnership tax return!Non-concessional MIT income (NCMI)!Non-primary production!Share of net income from trusts, less capital gains, foreign income and franked distributions!Non-concessional MIT income (NCMI)</t>
  </si>
  <si>
    <t>ATO forms__Partnership tax return__Non-concessional MIT income (NCMI)|Partnerships and trusts|Non-primary production||Share of net income from trusts|Excluded from NCMI</t>
  </si>
  <si>
    <t>Partnership tax return!Non-concessional MIT income (NCMI)!Partnerships and trusts!Non-primary production!!Share of net income from trusts!Excluded from NCMI</t>
  </si>
  <si>
    <t>ATO forms__Partnership tax return__Non-concessional MIT income (NCMI)|Partnerships and trusts|Non-primary production||Share of net income from trusts|Non-concessional MIT income (NCMI)</t>
  </si>
  <si>
    <t>Partnership tax return!Non-concessional MIT income (NCMI)!Partnerships and trusts!Non-primary production!!Share of net income from trusts!Non-concessional MIT income (NCMI)</t>
  </si>
  <si>
    <t>ATO forms__Partnership tax return__Non-concessional MIT income (NCMI)|Partnerships and trusts|Primary production|Distribution from partnerships|Excluded from NCMI</t>
  </si>
  <si>
    <t>Partnership tax return!Non-concessional MIT income (NCMI)!Partnerships and trusts!Primary production!Distribution from partnerships!Excluded from NCMI</t>
  </si>
  <si>
    <t>ATO forms__Partnership tax return__Non-concessional MIT income (NCMI)|Partnerships and trusts|Primary production|Distribution from partnerships|Non-concessional MIT income (NCMI)</t>
  </si>
  <si>
    <t>Partnership tax return!Non-concessional MIT income (NCMI)!Partnerships and trusts!Primary production!Distribution from partnerships!Non-concessional MIT income (NCMI)</t>
  </si>
  <si>
    <t>ATO forms__Partnership tax return__Other Australian income|Income__Amount</t>
  </si>
  <si>
    <t>Partnership tax return!Other Australian income!Income</t>
  </si>
  <si>
    <t>ATO forms__Partnership tax return__Other Australian income|Income__Label code</t>
  </si>
  <si>
    <t>ATO forms__Partnership tax return__Other Australian income|Type of income__Amount</t>
  </si>
  <si>
    <t>Partnership tax return!Other Australian income!Type of income</t>
  </si>
  <si>
    <t>ATO forms__Partnership tax return__Other Australian income|Type of income__Label code</t>
  </si>
  <si>
    <t>ATO forms__Partnership tax return__Overseas transactions / thin capitalisation|Did the thin capitalisation provisions affect you?</t>
  </si>
  <si>
    <t>Partnership tax return!Overseas transactions / thin capitalisation!Did the thin capitalisation provisions affect you?</t>
  </si>
  <si>
    <t>ATO forms__Partnership tax return__Overseas transactions / thin capitalisation|Interest expenses overseas</t>
  </si>
  <si>
    <t>Partnership tax return!Overseas transactions / thin capitalisation!Interest expenses overseas</t>
  </si>
  <si>
    <t>ATO forms__Partnership tax return__Overseas transactions / thin capitalisation|Royalty expenses overseas</t>
  </si>
  <si>
    <t>Partnership tax return!Overseas transactions / thin capitalisation!Royalty expenses overseas</t>
  </si>
  <si>
    <t>ATO forms__Partnership tax return__Overseas transactions / thin capitalisation|Transactions with specified countries</t>
  </si>
  <si>
    <t>Partnership tax return!Overseas transactions / thin capitalisation!Transactions with specified countries</t>
  </si>
  <si>
    <t>ATO forms__Partnership tax return__Overseas transactions / thin capitalisation|Was the aggregate amount of your transactions or dealings with international related parties (including~the value of any property/service transferred or the balance of any loans) greater than $2 million?</t>
  </si>
  <si>
    <t>Partnership tax return!Overseas transactions / thin capitalisation!Was the aggregate amount of your transactions or dealings with international related parties (including~the value of any property/service transferred or the balance of any loans) greater than $2 million?</t>
  </si>
  <si>
    <t>ATO forms__Partnership tax return__Partnerships and trusts|Non-primary production|Deductions relating to amounts shown at B and R__Amount</t>
  </si>
  <si>
    <t>Partnership tax return!Partnerships and trusts!Non-primary production!Deductions relating to amounts shown at B and R</t>
  </si>
  <si>
    <t>ATO forms__Partnership tax return__Partnerships and trusts|Non-primary production|Deductions relating to amounts shown at B and R__Label code</t>
  </si>
  <si>
    <t>ATO forms__Partnership tax return__Partnerships and trusts|Non-primary production|Deductions relating to franked distributions from trusts in label F__Amount</t>
  </si>
  <si>
    <t>Partnership tax return!Partnerships and trusts!Non-primary production!Deductions relating to franked distributions from trusts in label F</t>
  </si>
  <si>
    <t>ATO forms__Partnership tax return__Partnerships and trusts|Non-primary production|Deductions relating to franked distributions from trusts in label F__Label code</t>
  </si>
  <si>
    <t>ATO forms__Partnership tax return__Partnerships and trusts|Non-primary production|Distribution from partnerships, less foreign income__Amount</t>
  </si>
  <si>
    <t>Partnership tax return!Partnerships and trusts!Non-primary production!Distribution from partnerships, less foreign income</t>
  </si>
  <si>
    <t>ATO forms__Partnership tax return__Partnerships and trusts|Non-primary production|Distribution from partnerships, less foreign income__Label code</t>
  </si>
  <si>
    <t>ATO forms__Partnership tax return__Partnerships and trusts|Non-primary production|Franked distributions from trusts__Amount</t>
  </si>
  <si>
    <t>Partnership tax return!Partnerships and trusts!Non-primary production!Franked distributions from trusts</t>
  </si>
  <si>
    <t>ATO forms__Partnership tax return__Partnerships and trusts|Non-primary production|Franked distributions from trusts__Label code</t>
  </si>
  <si>
    <t>ATO forms__Partnership tax return__Partnerships and trusts|Non-primary production|Share of net income from trusts, less capital gains, foreign income and franked distributions__Amount</t>
  </si>
  <si>
    <t>Partnership tax return!Partnerships and trusts!Non-primary production!Share of net income from trusts, less capital gains, foreign income and franked distributions</t>
  </si>
  <si>
    <t>ATO forms__Partnership tax return__Partnerships and trusts|Non-primary production|Share of net income from trusts, less capital gains, foreign income and franked distributions__Label code</t>
  </si>
  <si>
    <t>ATO forms__Partnership tax return__Partnerships and trusts|Primary production|Deductions relating to amounts shown at A and Z__Amount</t>
  </si>
  <si>
    <t>Partnership tax return!Partnerships and trusts!Primary production!Deductions relating to amounts shown at A and Z</t>
  </si>
  <si>
    <t>ATO forms__Partnership tax return__Partnerships and trusts|Primary production|Deductions relating to amounts shown at A and Z__Label code</t>
  </si>
  <si>
    <t>ATO forms__Partnership tax return__Partnerships and trusts|Primary production|Distribution from partnerships__Amount</t>
  </si>
  <si>
    <t>Partnership tax return!Partnerships and trusts!Primary production!Distribution from partnerships</t>
  </si>
  <si>
    <t>ATO forms__Partnership tax return__Partnerships and trusts|Primary production|Distribution from partnerships__Label code</t>
  </si>
  <si>
    <t>ATO forms__Partnership tax return__Partnerships and trusts|Primary production|Share of net income from trust__Amount</t>
  </si>
  <si>
    <t>Partnership tax return!Partnerships and trusts!Primary production!Share of net income from trust</t>
  </si>
  <si>
    <t>ATO forms__Partnership tax return__Partnerships and trusts|Primary production|Share of net income from trust__Label code</t>
  </si>
  <si>
    <t>ATO forms__Partnership tax return__Partnerships and trusts|Share of credits from income|Credit for TFN amounts withheld from payments from closely held trusts</t>
  </si>
  <si>
    <t>Partnership tax return!Partnerships and trusts!Share of credits from income!Credit for TFN amounts withheld from payments from closely held trusts</t>
  </si>
  <si>
    <t>ATO forms__Partnership tax return__Partnerships and trusts|Share of credits from income|Share of credit for tax withheld – foreign resident withholding (excluding capital gains)</t>
  </si>
  <si>
    <t>Partnership tax return!Partnerships and trusts!Share of credits from income!Share of credit for tax withheld – foreign resident withholding (excluding capital gains)</t>
  </si>
  <si>
    <t>ATO forms__Partnership tax return__Partnerships and trusts|Share of credits from income|Share of credit for tax withheld where ABN not quoted</t>
  </si>
  <si>
    <t>Partnership tax return!Partnerships and trusts!Share of credits from income!Share of credit for tax withheld where ABN not quoted</t>
  </si>
  <si>
    <t>ATO forms__Partnership tax return__Partnerships and trusts|Share of credits from income|Share of credit for TFN amounts withheld from interest, dividends and unit trust distributions</t>
  </si>
  <si>
    <t>Partnership tax return!Partnerships and trusts!Share of credits from income!Share of credit for TFN amounts withheld from interest, dividends and unit trust distributions</t>
  </si>
  <si>
    <t>ATO forms__Partnership tax return__Partnerships and trusts|Share of credits from income|Share of franking credits from franked distributions</t>
  </si>
  <si>
    <t>Partnership tax return!Partnerships and trusts!Share of credits from income!Share of franking credits from franked distributions</t>
  </si>
  <si>
    <t>ATO forms__Partnership tax return__Personal services income|Business premises test</t>
  </si>
  <si>
    <t>Partnership tax return!Personal services income!Business premises test</t>
  </si>
  <si>
    <t>ATO forms__Partnership tax return__Personal services income|Did you satisfy the results test in respect of any individual?</t>
  </si>
  <si>
    <t>Partnership tax return!Personal services income!Did you satisfy the results test in respect of any individual?</t>
  </si>
  <si>
    <t>ATO forms__Partnership tax return__Personal services income|Do you hold a personal services business (PSB) determination in respect of any individual?</t>
  </si>
  <si>
    <t>Partnership tax return!Personal services income!Do you hold a personal services business (PSB) determination in respect of any individual?</t>
  </si>
  <si>
    <t>ATO forms__Partnership tax return__Personal services income|Does your income include an individual’s personal services income?</t>
  </si>
  <si>
    <t>Partnership tax return!Personal services income!Does your income include an individual’s personal services income?</t>
  </si>
  <si>
    <t>ATO forms__Partnership tax return__Personal services income|Employment test</t>
  </si>
  <si>
    <t>Partnership tax return!Personal services income!Employment test</t>
  </si>
  <si>
    <t>ATO forms__Partnership tax return__Personal services income|Total amount of deductions against PSI included at item 5 expense labels</t>
  </si>
  <si>
    <t>Partnership tax return!Personal services income!Total amount of deductions against PSI included at item 5 expense labels</t>
  </si>
  <si>
    <t>ATO forms__Partnership tax return__Personal services income|Total amount of PSI included at item 5 income labels</t>
  </si>
  <si>
    <t>Partnership tax return!Personal services income!Total amount of PSI included at item 5 income labels</t>
  </si>
  <si>
    <t>ATO forms__Partnership tax return__Personal services income|Unrelated clients test</t>
  </si>
  <si>
    <t>Partnership tax return!Personal services income!Unrelated clients test</t>
  </si>
  <si>
    <t>ATO forms__Partnership tax return__Rent|Capital works deductions</t>
  </si>
  <si>
    <t>Partnership tax return!Rent!Capital works deductions</t>
  </si>
  <si>
    <t>ATO forms__Partnership tax return__Rent|Gross rent</t>
  </si>
  <si>
    <t>Partnership tax return!Rent!Gross rent</t>
  </si>
  <si>
    <t>ATO forms__Partnership tax return__Rent|Interest deductions</t>
  </si>
  <si>
    <t>Partnership tax return!Rent!Interest deductions</t>
  </si>
  <si>
    <t>ATO forms__Partnership tax return__Rent|Other rental deductions</t>
  </si>
  <si>
    <t>Partnership tax return!Rent!Other rental deductions</t>
  </si>
  <si>
    <t>ATO forms__Partnership tax return__Small business entity simplified depreciation|Deduction for certain assets</t>
  </si>
  <si>
    <t>Partnership tax return!Small business entity simplified depreciation!Deduction for certain assets</t>
  </si>
  <si>
    <t>ATO forms__Partnership tax return__Small business entity simplified depreciation|Deduction for general small business pool</t>
  </si>
  <si>
    <t>Partnership tax return!Small business entity simplified depreciation!Deduction for general small business pool</t>
  </si>
  <si>
    <t>ATO forms__Partnership tax return__Tax withheld|Credit for tax withheld – foreign resident withholding (excluding capital gains)__Amount</t>
  </si>
  <si>
    <t>Partnership tax return!Tax withheld!Credit for tax withheld – foreign resident withholding (excluding capital gains)</t>
  </si>
  <si>
    <t>ATO forms__Partnership tax return__Tax withheld|Credit for tax withheld – foreign resident withholding (excluding capital gains)__Label code</t>
  </si>
  <si>
    <t>ATO forms__Partnership tax return__Tax withheld|Tax withheld where ABN not quoted__Amount</t>
  </si>
  <si>
    <t>Partnership tax return!Tax withheld!Tax withheld where ABN not quoted</t>
  </si>
  <si>
    <t>ATO forms__Partnership tax return__Tax withheld|Tax withheld where ABN not quoted__Label code</t>
  </si>
  <si>
    <t>ATO forms__Partnership tax return__Taxation of financial arrangements (TOFA)|Total TOFA gains</t>
  </si>
  <si>
    <t>Partnership tax return!Taxation of financial arrangements (TOFA)!Total TOFA gains</t>
  </si>
  <si>
    <t>ATO forms__Partnership tax return__Taxation of financial arrangements (TOFA)|Total TOFA losses</t>
  </si>
  <si>
    <t>Partnership tax return!Taxation of financial arrangements (TOFA)!Total TOFA losses</t>
  </si>
  <si>
    <t>ATO forms__Fund income tax return__Section A: Fund information|Australian superannuation fund?</t>
  </si>
  <si>
    <t>Fund income tax return!Section A: Fund information!Australian superannuation fund?</t>
  </si>
  <si>
    <t>ATO forms__Fund income tax return__Section A: Fund information|Date of establishment</t>
  </si>
  <si>
    <t>Fund income tax return!Section A: Fund information!Date of establishment</t>
  </si>
  <si>
    <t>ATO forms__Fund income tax return__Section A: Fund information|Date on which the fund was wound up</t>
  </si>
  <si>
    <t>Fund income tax return!Section A: Fund information!Date on which the fund was wound up</t>
  </si>
  <si>
    <t>ATO forms__Fund income tax return__Section A: Fund information|Fund benefit structure</t>
  </si>
  <si>
    <t>Fund income tax return!Section A: Fund information!Fund benefit structure</t>
  </si>
  <si>
    <t>ATO forms__Fund income tax return__Section A: Fund information|Number of members</t>
  </si>
  <si>
    <t>Fund income tax return!Section A: Fund information!Number of members</t>
  </si>
  <si>
    <t>ATO forms__Fund income tax return__Section A: Fund information|Trustee|ABN of non-individual trustee</t>
  </si>
  <si>
    <t>Fund income tax return!Section A: Fund information!Trustee!ABN of non-individual trustee</t>
  </si>
  <si>
    <t>ATO forms__Fund income tax return__Section A: Fund information|Trustee|Non-individual trustee’s name (if applicable)</t>
  </si>
  <si>
    <t>Fund income tax return!Section A: Fund information!Trustee!Non-individual trustee’s name (if applicable)</t>
  </si>
  <si>
    <t>ATO forms__Fund income tax return__Section A: Fund information|Was the fund wound up during the income year?</t>
  </si>
  <si>
    <t>Fund income tax return!Section A: Fund information!Was the fund wound up during the income year?</t>
  </si>
  <si>
    <t>ATO forms__Fund income tax return__Section B: Income|Assessable employer contributions</t>
  </si>
  <si>
    <t>Fund income tax return!Section B: Income!Assessable employer contributions</t>
  </si>
  <si>
    <t>ATO forms__Fund income tax return__Section B: Income|Assessable income due to changed tax status of fund</t>
  </si>
  <si>
    <t>Fund income tax return!Section B: Income!Assessable income due to changed tax status of fund</t>
  </si>
  <si>
    <t>ATO forms__Fund income tax return__Section B: Income|Assessable personal contributions</t>
  </si>
  <si>
    <t>Fund income tax return!Section B: Income!Assessable personal contributions</t>
  </si>
  <si>
    <t>ATO forms__Fund income tax return__Section B: Income|Australian franking credits from a New Zealand company__Amount</t>
  </si>
  <si>
    <t>Fund income tax return!Section B: Income!Australian franking credits from a New Zealand company</t>
  </si>
  <si>
    <t>ATO forms__Fund income tax return__Section B: Income|Contributions excluded by trustee</t>
  </si>
  <si>
    <t>Fund income tax return!Section B: Income!Contributions excluded by trustee</t>
  </si>
  <si>
    <t>ATO forms__Fund income tax return__Section B: Income|Did you have a capital gains tax (CGT) event during the year?</t>
  </si>
  <si>
    <t>Fund income tax return!Section B: Income!Did you have a capital gains tax (CGT) event during the year?</t>
  </si>
  <si>
    <t>ATO forms__Fund income tax return__Section B: Income|Dividend franking credit</t>
  </si>
  <si>
    <t>Fund income tax return!Section B: Income!Dividend franking credit</t>
  </si>
  <si>
    <t>ATO forms__Fund income tax return__Section B: Income|Exempt current pension income</t>
  </si>
  <si>
    <t>Fund income tax return!Section B: Income!Exempt current pension income</t>
  </si>
  <si>
    <t>ATO forms__Fund income tax return__Section B: Income|Foreign exchange gains</t>
  </si>
  <si>
    <t>Fund income tax return!Section B: Income!Foreign exchange gains</t>
  </si>
  <si>
    <t>ATO forms__Fund income tax return__Section B: Income|Forestry managed investment scheme income</t>
  </si>
  <si>
    <t>Fund income tax return!Section B: Income!Forestry managed investment scheme income</t>
  </si>
  <si>
    <t>ATO forms__Fund income tax return__Section B: Income|Franked dividend amount</t>
  </si>
  <si>
    <t>Fund income tax return!Section B: Income!Franked dividend amount</t>
  </si>
  <si>
    <t>ATO forms__Fund income tax return__Section B: Income|Gross distribution from partnerships__Amount</t>
  </si>
  <si>
    <t>Fund income tax return!Section B: Income!Gross distribution from partnerships</t>
  </si>
  <si>
    <t>ATO forms__Fund income tax return__Section B: Income|Gross distribution from partnerships__Label code</t>
  </si>
  <si>
    <t>ATO forms__Fund income tax return__Section B: Income|Gross foreign income</t>
  </si>
  <si>
    <t>Fund income tax return!Section B: Income!Gross foreign income</t>
  </si>
  <si>
    <t>ATO forms__Fund income tax return__Section B: Income|Gross interest</t>
  </si>
  <si>
    <t>Fund income tax return!Section B: Income!Gross interest</t>
  </si>
  <si>
    <t>ATO forms__Fund income tax return__Section B: Income|Gross payments where ABN not quoted__Amount</t>
  </si>
  <si>
    <t>Fund income tax return!Section B: Income!Gross payments where ABN not quoted</t>
  </si>
  <si>
    <t>ATO forms__Fund income tax return__Section B: Income|Gross rent and other leasing and hiring income</t>
  </si>
  <si>
    <t>Fund income tax return!Section B: Income!Gross rent and other leasing and hiring income</t>
  </si>
  <si>
    <t>ATO forms__Fund income tax return__Section B: Income|Have you applied an exemption or rollover? __Amount</t>
  </si>
  <si>
    <t xml:space="preserve">Fund income tax return!Section B: Income!Have you applied an exemption or rollover? </t>
  </si>
  <si>
    <t>ATO forms__Fund income tax return__Section B: Income|Have you applied an exemption or rollover? __Label code</t>
  </si>
  <si>
    <t>ATO forms__Fund income tax return__Section B: Income|Net capital gain</t>
  </si>
  <si>
    <t>Fund income tax return!Section B: Income!Net capital gain</t>
  </si>
  <si>
    <t>ATO forms__Fund income tax return__Section B: Income|Net foreign income__Amount</t>
  </si>
  <si>
    <t>Fund income tax return!Section B: Income!Net foreign income</t>
  </si>
  <si>
    <t>ATO forms__Fund income tax return__Section B: Income|Net foreign income__Label code</t>
  </si>
  <si>
    <t>ATO forms__Fund income tax return__Section B: Income|Net non-arm’s length income (subject to 45% tax rate)</t>
  </si>
  <si>
    <t>Fund income tax return!Section B: Income!Net non-arm’s length income (subject to 45% tax rate)</t>
  </si>
  <si>
    <t>ATO forms__Fund income tax return__Section B: Income|No-TFN-quoted contributions</t>
  </si>
  <si>
    <t>Fund income tax return!Section B: Income!No-TFN-quoted contributions</t>
  </si>
  <si>
    <t>ATO forms__Fund income tax return__Section B: Income|Other income__Amount</t>
  </si>
  <si>
    <t>Fund income tax return!Section B: Income!Other income</t>
  </si>
  <si>
    <t>ATO forms__Fund income tax return__Section B: Income|Other income__Label code</t>
  </si>
  <si>
    <t>ATO forms__Fund income tax return__Section B: Income|Pre 1 July 1988 funding credits</t>
  </si>
  <si>
    <t>Fund income tax return!Section B: Income!Pre 1 July 1988 funding credits</t>
  </si>
  <si>
    <t>ATO forms__Fund income tax return__Section B: Income|Transfer of liability to life insurance company or PST</t>
  </si>
  <si>
    <t>Fund income tax return!Section B: Income!Transfer of liability to life insurance company or PST</t>
  </si>
  <si>
    <t>ATO forms__Fund income tax return__Section B: Income|Transfers from foreign funds__Amount</t>
  </si>
  <si>
    <t>Fund income tax return!Section B: Income!Transfers from foreign funds</t>
  </si>
  <si>
    <t>ATO forms__Fund income tax return__Section B: Income|Transfers from foreign funds__Label code</t>
  </si>
  <si>
    <t>ATO forms__Fund income tax return__Section B: Income|Trust distributions franked amount</t>
  </si>
  <si>
    <t>Fund income tax return!Section B: Income!Trust distributions franked amount</t>
  </si>
  <si>
    <t>ATO forms__Fund income tax return__Section B: Income|Trust distributions franking credit</t>
  </si>
  <si>
    <t>Fund income tax return!Section B: Income!Trust distributions franking credit</t>
  </si>
  <si>
    <t>ATO forms__Fund income tax return__Section B: Income|Trust distributions other amounts</t>
  </si>
  <si>
    <t>Fund income tax return!Section B: Income!Trust distributions other amounts</t>
  </si>
  <si>
    <t>ATO forms__Fund income tax return__Section B: Income|Trust distributions unfranked amount</t>
  </si>
  <si>
    <t>Fund income tax return!Section B: Income!Trust distributions unfranked amount</t>
  </si>
  <si>
    <t>ATO forms__Fund income tax return__Section B: Income|Unfranked dividend amount</t>
  </si>
  <si>
    <t>Fund income tax return!Section B: Income!Unfranked dividend amount</t>
  </si>
  <si>
    <t>ATO forms__Fund income tax return__Section C: Deductions|Administration expenses</t>
  </si>
  <si>
    <t>Fund income tax return!Section C: Deductions!Administration expenses</t>
  </si>
  <si>
    <t>ATO forms__Fund income tax return__Section C: Deductions|Capital works deductions</t>
  </si>
  <si>
    <t>Fund income tax return!Section C: Deductions!Capital works deductions</t>
  </si>
  <si>
    <t>ATO forms__Fund income tax return__Section C: Deductions|Death or disability premiums</t>
  </si>
  <si>
    <t>Fund income tax return!Section C: Deductions!Death or disability premiums</t>
  </si>
  <si>
    <t>ATO forms__Fund income tax return__Section C: Deductions|Deduction for decline in value of depreciating assets</t>
  </si>
  <si>
    <t>Fund income tax return!Section C: Deductions!Deduction for decline in value of depreciating assets</t>
  </si>
  <si>
    <t>ATO forms__Fund income tax return__Section C: Deductions|Foreign exchange losses</t>
  </si>
  <si>
    <t>Fund income tax return!Section C: Deductions!Foreign exchange losses</t>
  </si>
  <si>
    <t>ATO forms__Fund income tax return__Section C: Deductions|Forestry managed investment scheme deduction</t>
  </si>
  <si>
    <t>Fund income tax return!Section C: Deductions!Forestry managed investment scheme deduction</t>
  </si>
  <si>
    <t>ATO forms__Fund income tax return__Section C: Deductions|Interest expenses overseas</t>
  </si>
  <si>
    <t>Fund income tax return!Section C: Deductions!Interest expenses overseas</t>
  </si>
  <si>
    <t>ATO forms__Fund income tax return__Section C: Deductions|Interest expenses within Australia</t>
  </si>
  <si>
    <t>Fund income tax return!Section C: Deductions!Interest expenses within Australia</t>
  </si>
  <si>
    <t>ATO forms__Fund income tax return__Section C: Deductions|Investment expenses</t>
  </si>
  <si>
    <t>Fund income tax return!Section C: Deductions!Investment expenses</t>
  </si>
  <si>
    <t>ATO forms__Fund income tax return__Section C: Deductions|Management expenses</t>
  </si>
  <si>
    <t>Fund income tax return!Section C: Deductions!Management expenses</t>
  </si>
  <si>
    <t>ATO forms__Fund income tax return__Section C: Deductions|Other deductions__Amount</t>
  </si>
  <si>
    <t>Fund income tax return!Section C: Deductions!Other deductions</t>
  </si>
  <si>
    <t>ATO forms__Fund income tax return__Section C: Deductions|Other deductions__Label code</t>
  </si>
  <si>
    <t>ATO forms__Fund income tax return__Section C: Deductions|Salary and wages</t>
  </si>
  <si>
    <t>Fund income tax return!Section C: Deductions!Salary and wages</t>
  </si>
  <si>
    <t>ATO forms__Fund income tax return__Section C: Deductions|Tax losses deducted</t>
  </si>
  <si>
    <t>Fund income tax return!Section C: Deductions!Tax losses deducted</t>
  </si>
  <si>
    <t>ATO forms__Fund income tax return__Section D: Income tax calculation statement|Complying fund’s franking credits tax offset</t>
  </si>
  <si>
    <t>Fund income tax return!Section D: Income tax calculation statement!Complying fund’s franking credits tax offset</t>
  </si>
  <si>
    <t>ATO forms__Fund income tax return__Section D: Income tax calculation statement|Credit for foreign resident capital gains withholding amounts</t>
  </si>
  <si>
    <t>Fund income tax return!Section D: Income tax calculation statement!Credit for foreign resident capital gains withholding amounts</t>
  </si>
  <si>
    <t>ATO forms__Fund income tax return__Section D: Income tax calculation statement|Credit for interest on early payments – amount of interest</t>
  </si>
  <si>
    <t>Fund income tax return!Section D: Income tax calculation statement!Credit for interest on early payments – amount of interest</t>
  </si>
  <si>
    <t>ATO forms__Fund income tax return__Section D: Income tax calculation statement|Credit for interest on no-TFN tax offset</t>
  </si>
  <si>
    <t>Fund income tax return!Section D: Income tax calculation statement!Credit for interest on no-TFN tax offset</t>
  </si>
  <si>
    <t>ATO forms__Fund income tax return__Section D: Income tax calculation statement|Credit for tax withheld – foreign resident withholding (excluding capital gains)</t>
  </si>
  <si>
    <t>Fund income tax return!Section D: Income tax calculation statement!Credit for tax withheld – foreign resident withholding (excluding capital gains)</t>
  </si>
  <si>
    <t>ATO forms__Fund income tax return__Section D: Income tax calculation statement|Credit for tax withheld – where ABN or TFN not quoted (non-individual)</t>
  </si>
  <si>
    <t>Fund income tax return!Section D: Income tax calculation statement!Credit for tax withheld – where ABN or TFN not quoted (non-individual)</t>
  </si>
  <si>
    <t>ATO forms__Fund income tax return__Section D: Income tax calculation statement|Credit for TFN amounts withheld from payments from closely held trusts</t>
  </si>
  <si>
    <t>Fund income tax return!Section D: Income tax calculation statement!Credit for TFN amounts withheld from payments from closely held trusts</t>
  </si>
  <si>
    <t>ATO forms__Fund income tax return__Section D: Income tax calculation statement|Early stage investor tax offset</t>
  </si>
  <si>
    <t>Fund income tax return!Section D: Income tax calculation statement!Early stage investor tax offset</t>
  </si>
  <si>
    <t>ATO forms__Fund income tax return__Section D: Income tax calculation statement|Early stage investor tax offset carried forward from previous year</t>
  </si>
  <si>
    <t>Fund income tax return!Section D: Income tax calculation statement!Early stage investor tax offset carried forward from previous year</t>
  </si>
  <si>
    <t>ATO forms__Fund income tax return__Section D: Income tax calculation statement|Early stage venture capital limited partnership tax offset</t>
  </si>
  <si>
    <t>Fund income tax return!Section D: Income tax calculation statement!Early stage venture capital limited partnership tax offset</t>
  </si>
  <si>
    <t>ATO forms__Fund income tax return__Section D: Income tax calculation statement|Early stage venture capital limited partnership tax offset carried forward from previous year</t>
  </si>
  <si>
    <t>Fund income tax return!Section D: Income tax calculation statement!Early stage venture capital limited partnership tax offset carried forward from previous year</t>
  </si>
  <si>
    <t>ATO forms__Fund income tax return__Section D: Income tax calculation statement|Exploration credit tax offset</t>
  </si>
  <si>
    <t>Fund income tax return!Section D: Income tax calculation statement!Exploration credit tax offset</t>
  </si>
  <si>
    <t>ATO forms__Fund income tax return__Section D: Income tax calculation statement|Foreign income tax offset</t>
  </si>
  <si>
    <t>Fund income tax return!Section D: Income tax calculation statement!Foreign income tax offset</t>
  </si>
  <si>
    <t>ATO forms__Fund income tax return__Section D: Income tax calculation statement|National rental affordability scheme tax offset</t>
  </si>
  <si>
    <t>Fund income tax return!Section D: Income tax calculation statement!National rental affordability scheme tax offset</t>
  </si>
  <si>
    <t>ATO forms__Fund income tax return__Section D: Income tax calculation statement|No-TFN tax offset</t>
  </si>
  <si>
    <t>Fund income tax return!Section D: Income tax calculation statement!No-TFN tax offset</t>
  </si>
  <si>
    <t>ATO forms__Fund income tax return__Section D: Income tax calculation statement|PAYG instalments raised</t>
  </si>
  <si>
    <t>Fund income tax return!Section D: Income tax calculation statement!PAYG instalments raised</t>
  </si>
  <si>
    <t>ATO forms__Fund income tax return__Section D: Income tax calculation statement|Rebates and tax offsets</t>
  </si>
  <si>
    <t>Fund income tax return!Section D: Income tax calculation statement!Rebates and tax offsets</t>
  </si>
  <si>
    <t>ATO forms__Fund income tax return__Section D: Income tax calculation statement|Section 102AAM interest charge</t>
  </si>
  <si>
    <t>Fund income tax return!Section D: Income tax calculation statement!Section 102AAM interest charge</t>
  </si>
  <si>
    <t>ATO forms__Fund income tax return__Section D: Income tax calculation statement|Tax on no-TFN-quoted contributions</t>
  </si>
  <si>
    <t>Fund income tax return!Section D: Income tax calculation statement!Tax on no-TFN-quoted contributions</t>
  </si>
  <si>
    <t>ATO forms__Fund income tax return__Section D: Income tax calculation statement|Tax on taxable income</t>
  </si>
  <si>
    <t>Fund income tax return!Section D: Income tax calculation statement!Tax on taxable income</t>
  </si>
  <si>
    <t>ATO forms__Fund income tax return__Section E: Losses|Net capital losses carried forward to later income years</t>
  </si>
  <si>
    <t>Fund income tax return!Section E: Losses!Net capital losses carried forward to later income years</t>
  </si>
  <si>
    <t>ATO forms__Fund income tax return__Section E: Losses|Tax losses carried forward to later income years</t>
  </si>
  <si>
    <t>Fund income tax return!Section E: Losses!Tax losses carried forward to later income years</t>
  </si>
  <si>
    <t>ATO forms__Fund income tax return__Section F: Other information|Death or disability deduction</t>
  </si>
  <si>
    <t>Fund income tax return!Section F: Other information!Death or disability deduction</t>
  </si>
  <si>
    <t>ATO forms__Fund income tax return__Section F: Other information|Exempt current pension income</t>
  </si>
  <si>
    <t>Fund income tax return!Section F: Other information!Exempt current pension income</t>
  </si>
  <si>
    <t>ATO forms__Fund income tax return__Section F: Other information|Foreign source income</t>
  </si>
  <si>
    <t>Fund income tax return!Section F: Other information!Foreign source income</t>
  </si>
  <si>
    <t>ATO forms__Fund income tax return__Section F: Other information|Has the fund or trust, with consent of the transferee, transferred assessable contributions under section 295-260 to a life insurance company or pooled superannuation trust?</t>
  </si>
  <si>
    <t>Fund income tax return!Section F: Other information!Has the fund or trust, with consent of the transferee, transferred assessable contributions under section 295-260 to a life insurance company or pooled superannuation trust?</t>
  </si>
  <si>
    <t>ATO forms__Fund income tax return__Section F: Other information|If yes, has the fund or trust obtained the relevant certificate?</t>
  </si>
  <si>
    <t>Fund income tax return!Section F: Other information!If yes, has the fund or trust obtained the relevant certificate?</t>
  </si>
  <si>
    <t>ATO forms__Fund income tax return__Section F: Other information|International related party dealings and transfer pricing</t>
  </si>
  <si>
    <t>Fund income tax return!Section F: Other information!International related party dealings and transfer pricing</t>
  </si>
  <si>
    <t>ATO forms__Fund income tax return__Section F: Other information|Listed country</t>
  </si>
  <si>
    <t>Fund income tax return!Section F: Other information!Listed country</t>
  </si>
  <si>
    <t>ATO forms__Fund income tax return__Section F: Other information|Net assets available to pay benefits</t>
  </si>
  <si>
    <t>Fund income tax return!Section F: Other information!Net assets available to pay benefits</t>
  </si>
  <si>
    <t>ATO forms__Fund income tax return__Section F: Other information|Overseas interests</t>
  </si>
  <si>
    <t>Fund income tax return!Section F: Other information!Overseas interests</t>
  </si>
  <si>
    <t>ATO forms__Fund income tax return__Section F: Other information|Payments to contributing employers and associates</t>
  </si>
  <si>
    <t>Fund income tax return!Section F: Other information!Payments to contributing employers and associates</t>
  </si>
  <si>
    <t>ATO forms__Fund income tax return__Section F: Other information|Total market value of these investments</t>
  </si>
  <si>
    <t>Fund income tax return!Section F: Other information!Total market value of these investments</t>
  </si>
  <si>
    <t>ATO forms__Fund income tax return__Section F: Other information|Total TOFA gains</t>
  </si>
  <si>
    <t>Fund income tax return!Section F: Other information!Total TOFA gains</t>
  </si>
  <si>
    <t>ATO forms__Fund income tax return__Section F: Other information|Total TOFA losses</t>
  </si>
  <si>
    <t>Fund income tax return!Section F: Other information!Total TOFA losses</t>
  </si>
  <si>
    <t>ATO forms__Fund income tax return__Section F: Other information|Transactions with specified countries</t>
  </si>
  <si>
    <t>Fund income tax return!Section F: Other information!Transactions with specified countries</t>
  </si>
  <si>
    <t>ATO forms__Fund income tax return__Section F: Other information|Unlisted country</t>
  </si>
  <si>
    <t>Fund income tax return!Section F: Other information!Unlisted country</t>
  </si>
  <si>
    <t>ATO forms__Fund income tax return__Section F: Other information|Was the aggregate amount of the transactions or dealings with international related parties (including~the value of property transferred or the balance outstanding on any loans) greater than $2 million?</t>
  </si>
  <si>
    <t>Fund income tax return!Section F: Other information!Was the aggregate amount of the transactions or dealings with international related parties (including~the value of property transferred or the balance outstanding on any loans) greater than $2 million?</t>
  </si>
  <si>
    <t>ATO forms__Life insurance companies taxation schedule__Allowable deductions|Tax losses claimed__Complying superannuation class</t>
  </si>
  <si>
    <t>Life insurance companies taxation schedule!Allowable deductions!Tax losses claimed!Complying superannuation class</t>
  </si>
  <si>
    <t>ATO forms__Life insurance companies taxation schedule__Allowable deductions|Tax losses claimed__Ordinary class</t>
  </si>
  <si>
    <t>Life insurance companies taxation schedule!Allowable deductions!Tax losses claimed!Ordinary class</t>
  </si>
  <si>
    <t>ATO forms__Life insurance companies taxation schedule__Allowable deductions|Total allowable deductions__Complying superannuation class</t>
  </si>
  <si>
    <t>Life insurance companies taxation schedule!Allowable deductions!Total allowable deductions!Complying superannuation class</t>
  </si>
  <si>
    <t>ATO forms__Life insurance companies taxation schedule__Allowable deductions|Total allowable deductions__Ordinary class</t>
  </si>
  <si>
    <t>Life insurance companies taxation schedule!Allowable deductions!Total allowable deductions!Ordinary class</t>
  </si>
  <si>
    <t>ATO forms__Life insurance companies taxation schedule__Assessable income|Premiums - other life insurance policies__Complying superannuation class</t>
  </si>
  <si>
    <t>Life insurance companies taxation schedule!Assessable income!Premiums - other life insurance policies!Complying superannuation class</t>
  </si>
  <si>
    <t>ATO forms__Life insurance companies taxation schedule__Assessable income|Premiums - other life insurance policies__Ordinary class</t>
  </si>
  <si>
    <t>Life insurance companies taxation schedule!Assessable income!Premiums - other life insurance policies!Ordinary class</t>
  </si>
  <si>
    <t>ATO forms__Life insurance companies taxation schedule__Assessable income|Premiums from accident and disability and term policies__Ordinary class</t>
  </si>
  <si>
    <t>Life insurance companies taxation schedule!Assessable income!Premiums from accident and disability and term policies!Ordinary class</t>
  </si>
  <si>
    <t>ATO forms__Life insurance companies taxation schedule__Assessable income|TOFA gains__Complying superannuation class</t>
  </si>
  <si>
    <t>Life insurance companies taxation schedule!Assessable income!TOFA gains!Complying superannuation class</t>
  </si>
  <si>
    <t>ATO forms__Life insurance companies taxation schedule__Assessable income|TOFA gains__Ordinary class</t>
  </si>
  <si>
    <t>Life insurance companies taxation schedule!Assessable income!TOFA gains!Ordinary class</t>
  </si>
  <si>
    <t>ATO forms__Life insurance companies taxation schedule__Assessable income|Total assessable income__Complying superannuation class</t>
  </si>
  <si>
    <t>Life insurance companies taxation schedule!Assessable income!Total assessable income!Complying superannuation class</t>
  </si>
  <si>
    <t>ATO forms__Life insurance companies taxation schedule__Assessable income|Total ordinary income__Ordinary class</t>
  </si>
  <si>
    <t>Life insurance companies taxation schedule!Assessable income!Total ordinary income!Ordinary class</t>
  </si>
  <si>
    <t>ATO forms__Life insurance companies taxation schedule__Entity details|Contact name</t>
  </si>
  <si>
    <t>Life insurance companies taxation schedule!Entity details!Contact name</t>
  </si>
  <si>
    <t>ATO forms__Life insurance companies taxation schedule__Entity details|Daytime contact number</t>
  </si>
  <si>
    <t>Life insurance companies taxation schedule!Entity details!Daytime contact number</t>
  </si>
  <si>
    <t>ATO forms__Life insurance companies taxation schedule__Exploration credit tax offset|Exploration credit tax offset</t>
  </si>
  <si>
    <t>Life insurance companies taxation schedule!Exploration credit tax offset!Exploration credit tax offset</t>
  </si>
  <si>
    <t>ATO forms__Life insurance companies taxation schedule__Income - segregated exempt assets (SEA)|Ordinary and statutory income (other than premiums)</t>
  </si>
  <si>
    <t>Life insurance companies taxation schedule!Income - segregated exempt assets (SEA)!Ordinary and statutory income (other than premiums)</t>
  </si>
  <si>
    <t>ATO forms__Life insurance companies taxation schedule__Income - segregated exempt assets (SEA)|Premiums - exempt life insurance policies</t>
  </si>
  <si>
    <t>Life insurance companies taxation schedule!Income - segregated exempt assets (SEA)!Premiums - exempt life insurance policies</t>
  </si>
  <si>
    <t>ATO forms__Life insurance companies taxation schedule__Taxable income or loss__Amount</t>
  </si>
  <si>
    <t>Life insurance companies taxation schedule!Taxable income or loss</t>
  </si>
  <si>
    <t>ATO forms__Life insurance companies taxation schedule__Taxable income or loss__Label code</t>
  </si>
  <si>
    <t>ATO forms__Life insurance companies taxation schedule__Transfers|Transfers from complying superannuation asset pool</t>
  </si>
  <si>
    <t>Life insurance companies taxation schedule!Transfers!Transfers from complying superannuation asset pool</t>
  </si>
  <si>
    <t>ATO forms__Life insurance companies taxation schedule__Transfers|Transfers from SEA</t>
  </si>
  <si>
    <t>Life insurance companies taxation schedule!Transfers!Transfers from SEA</t>
  </si>
  <si>
    <t>ATO forms__Life insurance companies taxation schedule__Transfers|Transfers to complying superannuation asset pool</t>
  </si>
  <si>
    <t>Life insurance companies taxation schedule!Transfers!Transfers to complying superannuation asset pool</t>
  </si>
  <si>
    <t>ATO forms__Life insurance companies taxation schedule__Transfers|Transfers to SEA</t>
  </si>
  <si>
    <t>Life insurance companies taxation schedule!Transfers!Transfers to SEA</t>
  </si>
  <si>
    <t>ATO forms__Franking account tax return__Section A|FDT offset code__Amount</t>
  </si>
  <si>
    <t>Franking account tax return!Section A!FDT offset code</t>
  </si>
  <si>
    <t>ATO forms__Franking account tax return__Section A|Is this a subsequent franking account tax return for the income year?__Amount</t>
  </si>
  <si>
    <t>Franking account tax return!Section A!Is this a subsequent franking account tax return for the income year?</t>
  </si>
  <si>
    <t>ATO forms__Franking account tax return__Section A|What is your franking account balance at the end of the period?__Amount</t>
  </si>
  <si>
    <t>Franking account tax return!Section A!What is your franking account balance at the end of the period?</t>
  </si>
  <si>
    <t>ATO forms__Franking account tax return__Section A|What is your franking account balance at the end of the period?__Label code</t>
  </si>
  <si>
    <t>ATO forms__Franking account tax return__Section A|What is your venture capital sub-account balance at the end of the period?__Amount</t>
  </si>
  <si>
    <t>Franking account tax return!Section A!What is your venture capital sub-account balance at the end of the period?</t>
  </si>
  <si>
    <t>ATO forms__Franking account tax return__Section A|What is your venture capital sub-account balance at the end of the period?__Label code</t>
  </si>
  <si>
    <t>ATO forms__Franking account tax return__Section B: Franking deficit tax (FDT) and over-franking tax|Amount payable</t>
  </si>
  <si>
    <t>Franking account tax return!Section B: Franking deficit tax (FDT) and over-franking tax!Amount payable</t>
  </si>
  <si>
    <t>ATO forms__Franking account tax return__Section B: Franking deficit tax (FDT) and over-franking tax|Credits that arose in your franking account</t>
  </si>
  <si>
    <t>Franking account tax return!Section B: Franking deficit tax (FDT) and over-franking tax!Credits that arose in your franking account</t>
  </si>
  <si>
    <t>ATO forms__Franking account tax return__Section B: Franking deficit tax (FDT) and over-franking tax|Debits not subject to the FDT offset penalty</t>
  </si>
  <si>
    <t>Franking account tax return!Section B: Franking deficit tax (FDT) and over-franking tax!Debits not subject to the FDT offset penalty</t>
  </si>
  <si>
    <t>ATO forms__Franking account tax return__Section B: Franking deficit tax (FDT) and over-franking tax|FDT</t>
  </si>
  <si>
    <t>Franking account tax return!Section B: Franking deficit tax (FDT) and over-franking tax!FDT</t>
  </si>
  <si>
    <t>ATO forms__Franking account tax return__Section B: Franking deficit tax (FDT) and over-franking tax|FDT attributable to refund</t>
  </si>
  <si>
    <t>Franking account tax return!Section B: Franking deficit tax (FDT) and over-franking tax!FDT attributable to refund</t>
  </si>
  <si>
    <t>ATO forms__Franking account tax return__Section B: Franking deficit tax (FDT) and over-franking tax|Offsetable portion of current year FDT</t>
  </si>
  <si>
    <t>Franking account tax return!Section B: Franking deficit tax (FDT) and over-franking tax!Offsetable portion of current year FDT</t>
  </si>
  <si>
    <t>ATO forms__Franking account tax return__Section B: Franking deficit tax (FDT) and over-franking tax|Over-franking tax</t>
  </si>
  <si>
    <t>Franking account tax return!Section B: Franking deficit tax (FDT) and over-franking tax!Over-franking tax</t>
  </si>
  <si>
    <t>ATO forms__Franking account tax return__Section B: Franking deficit tax (FDT) and over-franking tax|Total tax payable</t>
  </si>
  <si>
    <t>Franking account tax return!Section B: Franking deficit tax (FDT) and over-franking tax!Total tax payable</t>
  </si>
  <si>
    <t>ATO forms__Franking account tax return__Section C: Significant variation in benchmark franking percentage|Franking period A__Benchmark franking percentage</t>
  </si>
  <si>
    <t>Franking account tax return!Section C: Significant variation in benchmark franking percentage!Franking period A!Benchmark franking percentage</t>
  </si>
  <si>
    <t>ATO forms__Franking account tax return__Section C: Significant variation in benchmark franking percentage|Franking period A__Period from</t>
  </si>
  <si>
    <t>Franking account tax return!Section C: Significant variation in benchmark franking percentage!Franking period A!Period from</t>
  </si>
  <si>
    <t>ATO forms__Franking account tax return__Section C: Significant variation in benchmark franking percentage|Franking period A__Period to</t>
  </si>
  <si>
    <t>Franking account tax return!Section C: Significant variation in benchmark franking percentage!Franking period A!Period to</t>
  </si>
  <si>
    <t>ATO forms__Franking account tax return__Section C: Significant variation in benchmark franking percentage|Franking period B__Benchmark franking percentage</t>
  </si>
  <si>
    <t>Franking account tax return!Section C: Significant variation in benchmark franking percentage!Franking period B!Benchmark franking percentage</t>
  </si>
  <si>
    <t>ATO forms__Franking account tax return__Section C: Significant variation in benchmark franking percentage|Franking period B__Period from</t>
  </si>
  <si>
    <t>Franking account tax return!Section C: Significant variation in benchmark franking percentage!Franking period B!Period from</t>
  </si>
  <si>
    <t>ATO forms__Franking account tax return__Section C: Significant variation in benchmark franking percentage|Franking period B__Period to</t>
  </si>
  <si>
    <t>Franking account tax return!Section C: Significant variation in benchmark franking percentage!Franking period B!Period to</t>
  </si>
  <si>
    <t>ATO forms__Franking account tax return__Section C: Significant variation in benchmark franking percentage|Franking period C__Benchmark franking percentage</t>
  </si>
  <si>
    <t>Franking account tax return!Section C: Significant variation in benchmark franking percentage!Franking period C!Benchmark franking percentage</t>
  </si>
  <si>
    <t>ATO forms__Franking account tax return__Section C: Significant variation in benchmark franking percentage|Franking period C__Period from</t>
  </si>
  <si>
    <t>Franking account tax return!Section C: Significant variation in benchmark franking percentage!Franking period C!Period from</t>
  </si>
  <si>
    <t>ATO forms__Franking account tax return__Section C: Significant variation in benchmark franking percentage|Franking period C__Period to</t>
  </si>
  <si>
    <t>Franking account tax return!Section C: Significant variation in benchmark franking percentage!Franking period C!Period to</t>
  </si>
  <si>
    <t>ATO forms__Franking account tax return__Section C: Significant variation in benchmark franking percentage|Franking period D__Benchmark franking percentage</t>
  </si>
  <si>
    <t>Franking account tax return!Section C: Significant variation in benchmark franking percentage!Franking period D!Benchmark franking percentage</t>
  </si>
  <si>
    <t>ATO forms__Franking account tax return__Section C: Significant variation in benchmark franking percentage|Franking period D__Period from</t>
  </si>
  <si>
    <t>Franking account tax return!Section C: Significant variation in benchmark franking percentage!Franking period D!Period from</t>
  </si>
  <si>
    <t>ATO forms__Franking account tax return__Section C: Significant variation in benchmark franking percentage|Franking period D__Period to</t>
  </si>
  <si>
    <t>Franking account tax return!Section C: Significant variation in benchmark franking percentage!Franking period D!Period to</t>
  </si>
  <si>
    <t>ATO forms__Franking account tax return__Section C: Significant variation in benchmark franking percentage|Was there a significant variation in benchmark franking percentage between franking periods?</t>
  </si>
  <si>
    <t>Franking account tax return!Section C: Significant variation in benchmark franking percentage!Was there a significant variation in benchmark franking percentage between franking periods?</t>
  </si>
  <si>
    <t>ATO forms__International dealings schedule__Section A: International related party dealings|Amounts borrowed|Interest bearing loans__Average balance</t>
  </si>
  <si>
    <t>International dealings schedule!Section A: International related party dealings!Amounts borrowed!Interest bearing loans!Average balance</t>
  </si>
  <si>
    <t>ATO forms__International dealings schedule__Section A: International related party dealings|Amounts borrowed|Interest bearing loans__Interest</t>
  </si>
  <si>
    <t>International dealings schedule!Section A: International related party dealings!Amounts borrowed!Interest bearing loans!Interest</t>
  </si>
  <si>
    <t>ATO forms__International dealings schedule__Section A: International related party dealings|Amounts borrowed|Interest free loans for TR 2005/11__Average balance</t>
  </si>
  <si>
    <t>International dealings schedule!Section A: International related party dealings!Amounts borrowed!Interest free loans for TR 2005/11!Average balance</t>
  </si>
  <si>
    <t>ATO forms__International dealings schedule__Section A: International related party dealings|Amounts claimed or returned for other internally recorded dealings__Amounts claimed</t>
  </si>
  <si>
    <t>International dealings schedule!Section A: International related party dealings!Amounts claimed or returned for other internally recorded dealings</t>
  </si>
  <si>
    <t>Values claimed</t>
  </si>
  <si>
    <t>ATO forms__International dealings schedule__Section A: International related party dealings|Amounts claimed or returned for other internally recorded dealings__Amounts returned</t>
  </si>
  <si>
    <t>Values returned</t>
  </si>
  <si>
    <t>ATO forms__International dealings schedule__Section A: International related party dealings|Amounts claimed or returned for other internally recorded dealings__Description of amounts claimed/returned</t>
  </si>
  <si>
    <t>International dealings schedule!Section A: International related party dealings!Amounts claimed or returned for other internally recorded dealings!Description of amounts claimed/returned</t>
  </si>
  <si>
    <t>ATO forms__International dealings schedule__Section A: International related party dealings|Amounts loaned|Interest bearing loans__Average balance</t>
  </si>
  <si>
    <t>International dealings schedule!Section A: International related party dealings!Amounts loaned!Interest bearing loans!Average balance</t>
  </si>
  <si>
    <t>ATO forms__International dealings schedule__Section A: International related party dealings|Amounts loaned|Interest bearing loans__Interest</t>
  </si>
  <si>
    <t>International dealings schedule!Section A: International related party dealings!Amounts loaned!Interest bearing loans!Interest</t>
  </si>
  <si>
    <t>ATO forms__International dealings schedule__Section A: International related party dealings|Amounts loaned|Interest free loans for TR 2005/11__Average balance</t>
  </si>
  <si>
    <t>International dealings schedule!Section A: International related party dealings!Amounts loaned!Interest free loans for TR 2005/11!Average balance</t>
  </si>
  <si>
    <t>ATO forms__International dealings schedule__Section A: International related party dealings|Are you a small business entity, not a significant global entity and your international related party dealings do not exceed $5 million and 50% of your current year aggregated turnover?</t>
  </si>
  <si>
    <t>International dealings schedule!Section A: International related party dealings!Are you a small business entity, not a significant global entity and your international related party dealings do not exceed $5 million and 50% of your current year aggregated turnover?</t>
  </si>
  <si>
    <t>ATO forms__International dealings schedule__Section A: International related party dealings|Assignment of intellectual property__Consideration paid</t>
  </si>
  <si>
    <t>International dealings schedule!Section A: International related party dealings!Assignment of intellectual property!Consideration paid</t>
  </si>
  <si>
    <t>ATO forms__International dealings schedule__Section A: International related party dealings|Assignment of intellectual property__Consideration received</t>
  </si>
  <si>
    <t>International dealings schedule!Section A: International related party dealings!Assignment of intellectual property!Consideration received</t>
  </si>
  <si>
    <t>ATO forms__International dealings schedule__Section A: International related party dealings|Assignment of intellectual property__Main pricing methodology</t>
  </si>
  <si>
    <t>International dealings schedule!Section A: International related party dealings!Assignment of intellectual property!Main pricing methodology</t>
  </si>
  <si>
    <t>ATO forms__International dealings schedule__Section A: International related party dealings|Assignment of intellectual property__Percentage of dealings with documentation code</t>
  </si>
  <si>
    <t>International dealings schedule!Section A: International related party dealings!Assignment of intellectual property!Percentage of dealings with documentation code</t>
  </si>
  <si>
    <t>ATO forms__International dealings schedule__Section A: International related party dealings|Assignment of loans or debts (not liabilities)__Consideration paid</t>
  </si>
  <si>
    <t>International dealings schedule!Section A: International related party dealings!Assignment of loans or debts (not liabilities)!Consideration paid</t>
  </si>
  <si>
    <t>ATO forms__International dealings schedule__Section A: International related party dealings|Assignment of loans or debts (not liabilities)__Consideration received</t>
  </si>
  <si>
    <t>International dealings schedule!Section A: International related party dealings!Assignment of loans or debts (not liabilities)!Consideration received</t>
  </si>
  <si>
    <t>ATO forms__International dealings schedule__Section A: International related party dealings|Assignment of loans or debts (not liabilities)__Main pricing methodology</t>
  </si>
  <si>
    <t>International dealings schedule!Section A: International related party dealings!Assignment of loans or debts (not liabilities)!Main pricing methodology</t>
  </si>
  <si>
    <t>ATO forms__International dealings schedule__Section A: International related party dealings|Assignment of loans or debts (not liabilities)__Percentage of dealings with documentation code</t>
  </si>
  <si>
    <t>International dealings schedule!Section A: International related party dealings!Assignment of loans or debts (not liabilities)!Percentage of dealings with documentation code</t>
  </si>
  <si>
    <t>ATO forms__International dealings schedule__Section A: International related party dealings|Assignment of shares or other equity interests__Consideration paid</t>
  </si>
  <si>
    <t>International dealings schedule!Section A: International related party dealings!Assignment of shares or other equity interests!Consideration paid</t>
  </si>
  <si>
    <t>ATO forms__International dealings schedule__Section A: International related party dealings|Assignment of shares or other equity interests__Consideration received</t>
  </si>
  <si>
    <t>International dealings schedule!Section A: International related party dealings!Assignment of shares or other equity interests!Consideration received</t>
  </si>
  <si>
    <t>ATO forms__International dealings schedule__Section A: International related party dealings|Assignment of shares or other equity interests__Main pricing methodology</t>
  </si>
  <si>
    <t>International dealings schedule!Section A: International related party dealings!Assignment of shares or other equity interests!Main pricing methodology</t>
  </si>
  <si>
    <t>ATO forms__International dealings schedule__Section A: International related party dealings|Assignment of shares or other equity interests__Percentage of dealings with documentation code</t>
  </si>
  <si>
    <t>International dealings schedule!Section A: International related party dealings!Assignment of shares or other equity interests!Percentage of dealings with documentation code</t>
  </si>
  <si>
    <t>ATO forms__International dealings schedule__Section A: International related party dealings|Cost plus remuneration for R&amp;D type services Did you receive or were entitled to receive remuneration from international related parties on a cost-plus basis for the performance of R&amp;D type services?</t>
  </si>
  <si>
    <t>International dealings schedule!Section A: International related party dealings!Cost plus remuneration for R&amp;D type services Did you receive or were entitled to receive remuneration from international related parties on a cost-plus basis for the performance of R&amp;D type services?</t>
  </si>
  <si>
    <t>ATO forms__International dealings schedule__Section A: International related party dealings|Cost-plus margin remuneration</t>
  </si>
  <si>
    <t>International dealings schedule!Section A: International related party dealings!Cost-plus margin remuneration</t>
  </si>
  <si>
    <t>ATO forms__International dealings schedule__Section A: International related party dealings|Costs on which margin calculated</t>
  </si>
  <si>
    <t>International dealings schedule!Section A: International related party dealings!Costs on which margin calculated</t>
  </si>
  <si>
    <t>ATO forms__International dealings schedule__Section A: International related party dealings|Country-by-Country reporting|Does Country-by-Country reporting apply to you?</t>
  </si>
  <si>
    <t>International dealings schedule!Section A: International related party dealings!Country-by-Country reporting!Does Country-by-Country reporting apply to you?</t>
  </si>
  <si>
    <t>ATO forms__International dealings schedule__Section A: International related party dealings|Country-by-Country reporting|Have you lodged Part A of your local file at the same time as your income tax return?</t>
  </si>
  <si>
    <t>International dealings schedule!Section A: International related party dealings!Country-by-Country reporting!Have you lodged Part A of your local file at the same time as your income tax return?</t>
  </si>
  <si>
    <t>ATO forms__International dealings schedule__Section A: International related party dealings|Dealings with international related parties, non-specified countries|Did you have dealings with international related parties, apart from the dealings with related parties located in specified countries?</t>
  </si>
  <si>
    <t>International dealings schedule!Section A: International related party dealings!Dealings with international related parties, non-specified countries!Did you have dealings with international related parties, apart from the dealings with related parties located in specified countries?</t>
  </si>
  <si>
    <t>ATO forms__International dealings schedule__Section A: International related party dealings|Dealings with international related parties, non-specified countries|Foreign country 1__Country code</t>
  </si>
  <si>
    <t>International dealings schedule!Section A: International related party dealings!Dealings with international related parties, non-specified countries!Foreign country 1!Country code</t>
  </si>
  <si>
    <t>ATO forms__International dealings schedule__Section A: International related party dealings|Dealings with international related parties, non-specified countries|Foreign country 1|Activity code 1__Activity code</t>
  </si>
  <si>
    <t>International dealings schedule!Section A: International related party dealings!Dealings with international related parties, non-specified countries!Foreign country 1!Activity code 1!Activity code</t>
  </si>
  <si>
    <t>ATO forms__International dealings schedule__Section A: International related party dealings|Dealings with international related parties, non-specified countries|Foreign country 1|Activity code 1__Expenditure</t>
  </si>
  <si>
    <t>International dealings schedule!Section A: International related party dealings!Dealings with international related parties, non-specified countries!Foreign country 1!Activity code 1!Expenditure</t>
  </si>
  <si>
    <t>ATO forms__International dealings schedule__Section A: International related party dealings|Dealings with international related parties, non-specified countries|Foreign country 1|Activity code 1__Revenue</t>
  </si>
  <si>
    <t>International dealings schedule!Section A: International related party dealings!Dealings with international related parties, non-specified countries!Foreign country 1!Activity code 1!Revenue</t>
  </si>
  <si>
    <t>ATO forms__International dealings schedule__Section A: International related party dealings|Dealings with international related parties, non-specified countries|Foreign country 1|Activity code 2__Activity code</t>
  </si>
  <si>
    <t>International dealings schedule!Section A: International related party dealings!Dealings with international related parties, non-specified countries!Foreign country 1!Activity code 2!Activity code</t>
  </si>
  <si>
    <t>ATO forms__International dealings schedule__Section A: International related party dealings|Dealings with international related parties, non-specified countries|Foreign country 1|Activity code 2__Expenditure</t>
  </si>
  <si>
    <t>International dealings schedule!Section A: International related party dealings!Dealings with international related parties, non-specified countries!Foreign country 1!Activity code 2!Expenditure</t>
  </si>
  <si>
    <t>ATO forms__International dealings schedule__Section A: International related party dealings|Dealings with international related parties, non-specified countries|Foreign country 1|Activity code 2__Revenue</t>
  </si>
  <si>
    <t>International dealings schedule!Section A: International related party dealings!Dealings with international related parties, non-specified countries!Foreign country 1!Activity code 2!Revenue</t>
  </si>
  <si>
    <t>ATO forms__International dealings schedule__Section A: International related party dealings|Dealings with international related parties, non-specified countries|Foreign country 1|Activity code 3__Activity code</t>
  </si>
  <si>
    <t>International dealings schedule!Section A: International related party dealings!Dealings with international related parties, non-specified countries!Foreign country 1!Activity code 3!Activity code</t>
  </si>
  <si>
    <t>ATO forms__International dealings schedule__Section A: International related party dealings|Dealings with international related parties, non-specified countries|Foreign country 1|Activity code 3__Expenditure</t>
  </si>
  <si>
    <t>International dealings schedule!Section A: International related party dealings!Dealings with international related parties, non-specified countries!Foreign country 1!Activity code 3!Expenditure</t>
  </si>
  <si>
    <t>ATO forms__International dealings schedule__Section A: International related party dealings|Dealings with international related parties, non-specified countries|Foreign country 1|Activity code 3__Revenue</t>
  </si>
  <si>
    <t>International dealings schedule!Section A: International related party dealings!Dealings with international related parties, non-specified countries!Foreign country 1!Activity code 3!Revenue</t>
  </si>
  <si>
    <t>ATO forms__International dealings schedule__Section A: International related party dealings|Dealings with international related parties, non-specified countries|Foreign country 1|All other amounts__Expenditure</t>
  </si>
  <si>
    <t>International dealings schedule!Section A: International related party dealings!Dealings with international related parties, non-specified countries!Foreign country 1!All other amounts!Expenditure</t>
  </si>
  <si>
    <t>ATO forms__International dealings schedule__Section A: International related party dealings|Dealings with international related parties, non-specified countries|Foreign country 1|All other amounts__Revenue</t>
  </si>
  <si>
    <t>International dealings schedule!Section A: International related party dealings!Dealings with international related parties, non-specified countries!Foreign country 1!All other amounts!Revenue</t>
  </si>
  <si>
    <t>ATO forms__International dealings schedule__Section A: International related party dealings|Dealings with international related parties, non-specified countries|Foreign country 2__Country code</t>
  </si>
  <si>
    <t>International dealings schedule!Section A: International related party dealings!Dealings with international related parties, non-specified countries!Foreign country 2!Country code</t>
  </si>
  <si>
    <t>ATO forms__International dealings schedule__Section A: International related party dealings|Dealings with international related parties, non-specified countries|Foreign country 2|Activity code 1__Activity code</t>
  </si>
  <si>
    <t>International dealings schedule!Section A: International related party dealings!Dealings with international related parties, non-specified countries!Foreign country 2!Activity code 1!Activity code</t>
  </si>
  <si>
    <t>ATO forms__International dealings schedule__Section A: International related party dealings|Dealings with international related parties, non-specified countries|Foreign country 2|Activity code 1__Expenditure</t>
  </si>
  <si>
    <t>International dealings schedule!Section A: International related party dealings!Dealings with international related parties, non-specified countries!Foreign country 2!Activity code 1!Expenditure</t>
  </si>
  <si>
    <t>ATO forms__International dealings schedule__Section A: International related party dealings|Dealings with international related parties, non-specified countries|Foreign country 2|Activity code 1__Revenue</t>
  </si>
  <si>
    <t>International dealings schedule!Section A: International related party dealings!Dealings with international related parties, non-specified countries!Foreign country 2!Activity code 1!Revenue</t>
  </si>
  <si>
    <t>ATO forms__International dealings schedule__Section A: International related party dealings|Dealings with international related parties, non-specified countries|Foreign country 2|Activity code 2__Activity code</t>
  </si>
  <si>
    <t>International dealings schedule!Section A: International related party dealings!Dealings with international related parties, non-specified countries!Foreign country 2!Activity code 2!Activity code</t>
  </si>
  <si>
    <t>ATO forms__International dealings schedule__Section A: International related party dealings|Dealings with international related parties, non-specified countries|Foreign country 2|Activity code 2__Expenditure</t>
  </si>
  <si>
    <t>International dealings schedule!Section A: International related party dealings!Dealings with international related parties, non-specified countries!Foreign country 2!Activity code 2!Expenditure</t>
  </si>
  <si>
    <t>ATO forms__International dealings schedule__Section A: International related party dealings|Dealings with international related parties, non-specified countries|Foreign country 2|Activity code 2__Revenue</t>
  </si>
  <si>
    <t>International dealings schedule!Section A: International related party dealings!Dealings with international related parties, non-specified countries!Foreign country 2!Activity code 2!Revenue</t>
  </si>
  <si>
    <t>ATO forms__International dealings schedule__Section A: International related party dealings|Dealings with international related parties, non-specified countries|Foreign country 2|Activity code 3__Activity code</t>
  </si>
  <si>
    <t>International dealings schedule!Section A: International related party dealings!Dealings with international related parties, non-specified countries!Foreign country 2!Activity code 3!Activity code</t>
  </si>
  <si>
    <t>ATO forms__International dealings schedule__Section A: International related party dealings|Dealings with international related parties, non-specified countries|Foreign country 2|Activity code 3__Expenditure</t>
  </si>
  <si>
    <t>International dealings schedule!Section A: International related party dealings!Dealings with international related parties, non-specified countries!Foreign country 2!Activity code 3!Expenditure</t>
  </si>
  <si>
    <t>ATO forms__International dealings schedule__Section A: International related party dealings|Dealings with international related parties, non-specified countries|Foreign country 2|Activity code 3__Revenue</t>
  </si>
  <si>
    <t>International dealings schedule!Section A: International related party dealings!Dealings with international related parties, non-specified countries!Foreign country 2!Activity code 3!Revenue</t>
  </si>
  <si>
    <t>ATO forms__International dealings schedule__Section A: International related party dealings|Dealings with international related parties, non-specified countries|Foreign country 2|All other amounts__Expenditure</t>
  </si>
  <si>
    <t>International dealings schedule!Section A: International related party dealings!Dealings with international related parties, non-specified countries!Foreign country 2!All other amounts!Expenditure</t>
  </si>
  <si>
    <t>ATO forms__International dealings schedule__Section A: International related party dealings|Dealings with international related parties, non-specified countries|Foreign country 2|All other amounts__Revenue</t>
  </si>
  <si>
    <t>International dealings schedule!Section A: International related party dealings!Dealings with international related parties, non-specified countries!Foreign country 2!All other amounts!Revenue</t>
  </si>
  <si>
    <t>ATO forms__International dealings schedule__Section A: International related party dealings|Dealings with international related parties, non-specified countries|Foreign country 3__Country code</t>
  </si>
  <si>
    <t>International dealings schedule!Section A: International related party dealings!Dealings with international related parties, non-specified countries!Foreign country 3!Country code</t>
  </si>
  <si>
    <t>ATO forms__International dealings schedule__Section A: International related party dealings|Dealings with international related parties, non-specified countries|Foreign country 3|Activity code 1__Activity code</t>
  </si>
  <si>
    <t>International dealings schedule!Section A: International related party dealings!Dealings with international related parties, non-specified countries!Foreign country 3!Activity code 1!Activity code</t>
  </si>
  <si>
    <t>ATO forms__International dealings schedule__Section A: International related party dealings|Dealings with international related parties, non-specified countries|Foreign country 3|Activity code 1__Expenditure</t>
  </si>
  <si>
    <t>International dealings schedule!Section A: International related party dealings!Dealings with international related parties, non-specified countries!Foreign country 3!Activity code 1!Expenditure</t>
  </si>
  <si>
    <t>ATO forms__International dealings schedule__Section A: International related party dealings|Dealings with international related parties, non-specified countries|Foreign country 3|Activity code 1__Revenue</t>
  </si>
  <si>
    <t>International dealings schedule!Section A: International related party dealings!Dealings with international related parties, non-specified countries!Foreign country 3!Activity code 1!Revenue</t>
  </si>
  <si>
    <t>ATO forms__International dealings schedule__Section A: International related party dealings|Dealings with international related parties, non-specified countries|Foreign country 3|Activity code 2__Activity code</t>
  </si>
  <si>
    <t>International dealings schedule!Section A: International related party dealings!Dealings with international related parties, non-specified countries!Foreign country 3!Activity code 2!Activity code</t>
  </si>
  <si>
    <t>ATO forms__International dealings schedule__Section A: International related party dealings|Dealings with international related parties, non-specified countries|Foreign country 3|Activity code 2__Expenditure</t>
  </si>
  <si>
    <t>International dealings schedule!Section A: International related party dealings!Dealings with international related parties, non-specified countries!Foreign country 3!Activity code 2!Expenditure</t>
  </si>
  <si>
    <t>ATO forms__International dealings schedule__Section A: International related party dealings|Dealings with international related parties, non-specified countries|Foreign country 3|Activity code 2__Revenue</t>
  </si>
  <si>
    <t>International dealings schedule!Section A: International related party dealings!Dealings with international related parties, non-specified countries!Foreign country 3!Activity code 2!Revenue</t>
  </si>
  <si>
    <t>ATO forms__International dealings schedule__Section A: International related party dealings|Dealings with international related parties, non-specified countries|Foreign country 3|Activity code 3__Activity code</t>
  </si>
  <si>
    <t>International dealings schedule!Section A: International related party dealings!Dealings with international related parties, non-specified countries!Foreign country 3!Activity code 3!Activity code</t>
  </si>
  <si>
    <t>ATO forms__International dealings schedule__Section A: International related party dealings|Dealings with international related parties, non-specified countries|Foreign country 3|Activity code 3__Expenditure</t>
  </si>
  <si>
    <t>International dealings schedule!Section A: International related party dealings!Dealings with international related parties, non-specified countries!Foreign country 3!Activity code 3!Expenditure</t>
  </si>
  <si>
    <t>ATO forms__International dealings schedule__Section A: International related party dealings|Dealings with international related parties, non-specified countries|Foreign country 3|Activity code 3__Revenue</t>
  </si>
  <si>
    <t>International dealings schedule!Section A: International related party dealings!Dealings with international related parties, non-specified countries!Foreign country 3!Activity code 3!Revenue</t>
  </si>
  <si>
    <t>ATO forms__International dealings schedule__Section A: International related party dealings|Dealings with international related parties, non-specified countries|Foreign country 3|All other amounts__Expenditure</t>
  </si>
  <si>
    <t>International dealings schedule!Section A: International related party dealings!Dealings with international related parties, non-specified countries!Foreign country 3!All other amounts!Expenditure</t>
  </si>
  <si>
    <t>ATO forms__International dealings schedule__Section A: International related party dealings|Dealings with international related parties, non-specified countries|Foreign country 3|All other amounts__Revenue</t>
  </si>
  <si>
    <t>International dealings schedule!Section A: International related party dealings!Dealings with international related parties, non-specified countries!Foreign country 3!All other amounts!Revenue</t>
  </si>
  <si>
    <t>ATO forms__International dealings schedule__Section A: International related party dealings|Dealings with international related parties, specified countries|Did you have dealings with international related parties located in specified countries?</t>
  </si>
  <si>
    <t>International dealings schedule!Section A: International related party dealings!Dealings with international related parties, specified countries!Did you have dealings with international related parties located in specified countries?</t>
  </si>
  <si>
    <t>ATO forms__International dealings schedule__Section A: International related party dealings|Dealings with international related parties, specified countries|Specified country 1__Country code</t>
  </si>
  <si>
    <t>International dealings schedule!Section A: International related party dealings!Dealings with international related parties, specified countries!Specified country 1!Country code</t>
  </si>
  <si>
    <t>ATO forms__International dealings schedule__Section A: International related party dealings|Dealings with international related parties, specified countries|Specified country 1|Activity code 1__Activity code</t>
  </si>
  <si>
    <t>International dealings schedule!Section A: International related party dealings!Dealings with international related parties, specified countries!Specified country 1!Activity code 1!Activity code</t>
  </si>
  <si>
    <t>ATO forms__International dealings schedule__Section A: International related party dealings|Dealings with international related parties, specified countries|Specified country 1|Activity code 1__Expenditure</t>
  </si>
  <si>
    <t>International dealings schedule!Section A: International related party dealings!Dealings with international related parties, specified countries!Specified country 1!Activity code 1!Expenditure</t>
  </si>
  <si>
    <t>ATO forms__International dealings schedule__Section A: International related party dealings|Dealings with international related parties, specified countries|Specified country 1|Activity code 1__Revenue</t>
  </si>
  <si>
    <t>International dealings schedule!Section A: International related party dealings!Dealings with international related parties, specified countries!Specified country 1!Activity code 1!Revenue</t>
  </si>
  <si>
    <t>ATO forms__International dealings schedule__Section A: International related party dealings|Dealings with international related parties, specified countries|Specified country 1|Activity code 2__Activity code</t>
  </si>
  <si>
    <t>International dealings schedule!Section A: International related party dealings!Dealings with international related parties, specified countries!Specified country 1!Activity code 2!Activity code</t>
  </si>
  <si>
    <t>ATO forms__International dealings schedule__Section A: International related party dealings|Dealings with international related parties, specified countries|Specified country 1|Activity code 2__Expenditure</t>
  </si>
  <si>
    <t>International dealings schedule!Section A: International related party dealings!Dealings with international related parties, specified countries!Specified country 1!Activity code 2!Expenditure</t>
  </si>
  <si>
    <t>ATO forms__International dealings schedule__Section A: International related party dealings|Dealings with international related parties, specified countries|Specified country 1|Activity code 2__Revenue</t>
  </si>
  <si>
    <t>International dealings schedule!Section A: International related party dealings!Dealings with international related parties, specified countries!Specified country 1!Activity code 2!Revenue</t>
  </si>
  <si>
    <t>ATO forms__International dealings schedule__Section A: International related party dealings|Dealings with international related parties, specified countries|Specified country 1|Activity code 3__Activity code</t>
  </si>
  <si>
    <t>International dealings schedule!Section A: International related party dealings!Dealings with international related parties, specified countries!Specified country 1!Activity code 3!Activity code</t>
  </si>
  <si>
    <t>ATO forms__International dealings schedule__Section A: International related party dealings|Dealings with international related parties, specified countries|Specified country 1|Activity code 3__Expenditure</t>
  </si>
  <si>
    <t>International dealings schedule!Section A: International related party dealings!Dealings with international related parties, specified countries!Specified country 1!Activity code 3!Expenditure</t>
  </si>
  <si>
    <t>ATO forms__International dealings schedule__Section A: International related party dealings|Dealings with international related parties, specified countries|Specified country 1|Activity code 3__Revenue</t>
  </si>
  <si>
    <t>International dealings schedule!Section A: International related party dealings!Dealings with international related parties, specified countries!Specified country 1!Activity code 3!Revenue</t>
  </si>
  <si>
    <t>ATO forms__International dealings schedule__Section A: International related party dealings|Dealings with international related parties, specified countries|Specified country 1|All other amounts__Expenditure</t>
  </si>
  <si>
    <t>International dealings schedule!Section A: International related party dealings!Dealings with international related parties, specified countries!Specified country 1!All other amounts!Expenditure</t>
  </si>
  <si>
    <t>ATO forms__International dealings schedule__Section A: International related party dealings|Dealings with international related parties, specified countries|Specified country 1|All other amounts__Revenue</t>
  </si>
  <si>
    <t>International dealings schedule!Section A: International related party dealings!Dealings with international related parties, specified countries!Specified country 1!All other amounts!Revenue</t>
  </si>
  <si>
    <t>ATO forms__International dealings schedule__Section A: International related party dealings|Dealings with international related parties, specified countries|Specified country 2__Country code</t>
  </si>
  <si>
    <t>International dealings schedule!Section A: International related party dealings!Dealings with international related parties, specified countries!Specified country 2!Country code</t>
  </si>
  <si>
    <t>ATO forms__International dealings schedule__Section A: International related party dealings|Dealings with international related parties, specified countries|Specified country 2|Activity code 1__Activity code</t>
  </si>
  <si>
    <t>International dealings schedule!Section A: International related party dealings!Dealings with international related parties, specified countries!Specified country 2!Activity code 1!Activity code</t>
  </si>
  <si>
    <t>ATO forms__International dealings schedule__Section A: International related party dealings|Dealings with international related parties, specified countries|Specified country 2|Activity code 1__Expenditure</t>
  </si>
  <si>
    <t>International dealings schedule!Section A: International related party dealings!Dealings with international related parties, specified countries!Specified country 2!Activity code 1!Expenditure</t>
  </si>
  <si>
    <t>ATO forms__International dealings schedule__Section A: International related party dealings|Dealings with international related parties, specified countries|Specified country 2|Activity code 1__Revenue</t>
  </si>
  <si>
    <t>International dealings schedule!Section A: International related party dealings!Dealings with international related parties, specified countries!Specified country 2!Activity code 1!Revenue</t>
  </si>
  <si>
    <t>ATO forms__International dealings schedule__Section A: International related party dealings|Dealings with international related parties, specified countries|Specified country 2|Activity code 2__Activity code</t>
  </si>
  <si>
    <t>International dealings schedule!Section A: International related party dealings!Dealings with international related parties, specified countries!Specified country 2!Activity code 2!Activity code</t>
  </si>
  <si>
    <t>ATO forms__International dealings schedule__Section A: International related party dealings|Dealings with international related parties, specified countries|Specified country 2|Activity code 2__Expenditure</t>
  </si>
  <si>
    <t>International dealings schedule!Section A: International related party dealings!Dealings with international related parties, specified countries!Specified country 2!Activity code 2!Expenditure</t>
  </si>
  <si>
    <t>ATO forms__International dealings schedule__Section A: International related party dealings|Dealings with international related parties, specified countries|Specified country 2|Activity code 2__Revenue</t>
  </si>
  <si>
    <t>International dealings schedule!Section A: International related party dealings!Dealings with international related parties, specified countries!Specified country 2!Activity code 2!Revenue</t>
  </si>
  <si>
    <t>ATO forms__International dealings schedule__Section A: International related party dealings|Dealings with international related parties, specified countries|Specified country 2|Activity code 3__Activity code</t>
  </si>
  <si>
    <t>International dealings schedule!Section A: International related party dealings!Dealings with international related parties, specified countries!Specified country 2!Activity code 3!Activity code</t>
  </si>
  <si>
    <t>ATO forms__International dealings schedule__Section A: International related party dealings|Dealings with international related parties, specified countries|Specified country 2|Activity code 3__Expenditure</t>
  </si>
  <si>
    <t>International dealings schedule!Section A: International related party dealings!Dealings with international related parties, specified countries!Specified country 2!Activity code 3!Expenditure</t>
  </si>
  <si>
    <t>ATO forms__International dealings schedule__Section A: International related party dealings|Dealings with international related parties, specified countries|Specified country 2|Activity code 3__Revenue</t>
  </si>
  <si>
    <t>International dealings schedule!Section A: International related party dealings!Dealings with international related parties, specified countries!Specified country 2!Activity code 3!Revenue</t>
  </si>
  <si>
    <t>ATO forms__International dealings schedule__Section A: International related party dealings|Dealings with international related parties, specified countries|Specified country 2|All other amounts__Expenditure</t>
  </si>
  <si>
    <t>International dealings schedule!Section A: International related party dealings!Dealings with international related parties, specified countries!Specified country 2!All other amounts!Expenditure</t>
  </si>
  <si>
    <t>ATO forms__International dealings schedule__Section A: International related party dealings|Dealings with international related parties, specified countries|Specified country 2|All other amounts__Revenue</t>
  </si>
  <si>
    <t>International dealings schedule!Section A: International related party dealings!Dealings with international related parties, specified countries!Specified country 2!All other amounts!Revenue</t>
  </si>
  <si>
    <t>ATO forms__International dealings schedule__Section A: International related party dealings|Dealings with international related parties, specified countries|Specified country 3__Country code</t>
  </si>
  <si>
    <t>International dealings schedule!Section A: International related party dealings!Dealings with international related parties, specified countries!Specified country 3!Country code</t>
  </si>
  <si>
    <t>ATO forms__International dealings schedule__Section A: International related party dealings|Dealings with international related parties, specified countries|Specified country 3|Activity code 1__Activity code</t>
  </si>
  <si>
    <t>International dealings schedule!Section A: International related party dealings!Dealings with international related parties, specified countries!Specified country 3!Activity code 1!Activity code</t>
  </si>
  <si>
    <t>ATO forms__International dealings schedule__Section A: International related party dealings|Dealings with international related parties, specified countries|Specified country 3|Activity code 1__Expenditure</t>
  </si>
  <si>
    <t>International dealings schedule!Section A: International related party dealings!Dealings with international related parties, specified countries!Specified country 3!Activity code 1!Expenditure</t>
  </si>
  <si>
    <t>ATO forms__International dealings schedule__Section A: International related party dealings|Dealings with international related parties, specified countries|Specified country 3|Activity code 1__Revenue</t>
  </si>
  <si>
    <t>International dealings schedule!Section A: International related party dealings!Dealings with international related parties, specified countries!Specified country 3!Activity code 1!Revenue</t>
  </si>
  <si>
    <t>ATO forms__International dealings schedule__Section A: International related party dealings|Dealings with international related parties, specified countries|Specified country 3|Activity code 2__Activity code</t>
  </si>
  <si>
    <t>International dealings schedule!Section A: International related party dealings!Dealings with international related parties, specified countries!Specified country 3!Activity code 2!Activity code</t>
  </si>
  <si>
    <t>ATO forms__International dealings schedule__Section A: International related party dealings|Dealings with international related parties, specified countries|Specified country 3|Activity code 2__Expenditure</t>
  </si>
  <si>
    <t>International dealings schedule!Section A: International related party dealings!Dealings with international related parties, specified countries!Specified country 3!Activity code 2!Expenditure</t>
  </si>
  <si>
    <t>ATO forms__International dealings schedule__Section A: International related party dealings|Dealings with international related parties, specified countries|Specified country 3|Activity code 2__Revenue</t>
  </si>
  <si>
    <t>International dealings schedule!Section A: International related party dealings!Dealings with international related parties, specified countries!Specified country 3!Activity code 2!Revenue</t>
  </si>
  <si>
    <t>ATO forms__International dealings schedule__Section A: International related party dealings|Dealings with international related parties, specified countries|Specified country 3|Activity code 3__Activity code</t>
  </si>
  <si>
    <t>International dealings schedule!Section A: International related party dealings!Dealings with international related parties, specified countries!Specified country 3!Activity code 3!Activity code</t>
  </si>
  <si>
    <t>ATO forms__International dealings schedule__Section A: International related party dealings|Dealings with international related parties, specified countries|Specified country 3|Activity code 3__Expenditure</t>
  </si>
  <si>
    <t>International dealings schedule!Section A: International related party dealings!Dealings with international related parties, specified countries!Specified country 3!Activity code 3!Expenditure</t>
  </si>
  <si>
    <t>ATO forms__International dealings schedule__Section A: International related party dealings|Dealings with international related parties, specified countries|Specified country 3|Activity code 3__Revenue</t>
  </si>
  <si>
    <t>International dealings schedule!Section A: International related party dealings!Dealings with international related parties, specified countries!Specified country 3!Activity code 3!Revenue</t>
  </si>
  <si>
    <t>ATO forms__International dealings schedule__Section A: International related party dealings|Dealings with international related parties, specified countries|Specified country 3|All other amounts__Expenditure</t>
  </si>
  <si>
    <t>International dealings schedule!Section A: International related party dealings!Dealings with international related parties, specified countries!Specified country 3!All other amounts!Expenditure</t>
  </si>
  <si>
    <t>ATO forms__International dealings schedule__Section A: International related party dealings|Dealings with international related parties, specified countries|Specified country 3|All other amounts__Revenue</t>
  </si>
  <si>
    <t>International dealings schedule!Section A: International related party dealings!Dealings with international related parties, specified countries!Specified country 3!All other amounts!Revenue</t>
  </si>
  <si>
    <t>ATO forms__International dealings schedule__Section A: International related party dealings|Debt factoring__Book value</t>
  </si>
  <si>
    <t>International dealings schedule!Section A: International related party dealings!Debt factoring!Book value</t>
  </si>
  <si>
    <t>ATO forms__International dealings schedule__Section A: International related party dealings|Debt factoring__Consideration</t>
  </si>
  <si>
    <t>International dealings schedule!Section A: International related party dealings!Debt factoring!Consideration</t>
  </si>
  <si>
    <t>ATO forms__International dealings schedule__Section A: International related party dealings|Debt factoring__Main pricing methodology</t>
  </si>
  <si>
    <t>International dealings schedule!Section A: International related party dealings!Debt factoring!Main pricing methodology</t>
  </si>
  <si>
    <t>ATO forms__International dealings schedule__Section A: International related party dealings|Debt factoring__Percentage of dealings with documentation code</t>
  </si>
  <si>
    <t>International dealings schedule!Section A: International related party dealings!Debt factoring!Percentage of dealings with documentation code</t>
  </si>
  <si>
    <t>ATO forms__International dealings schedule__Section A: International related party dealings|Derivative transactions|Derivatives__Expenditure</t>
  </si>
  <si>
    <t>International dealings schedule!Section A: International related party dealings!Derivative transactions!Derivatives!Expenditure</t>
  </si>
  <si>
    <t>ATO forms__International dealings schedule__Section A: International related party dealings|Derivative transactions|Derivatives__Main pricing methodology</t>
  </si>
  <si>
    <t>International dealings schedule!Section A: International related party dealings!Derivative transactions!Derivatives!Main pricing methodology</t>
  </si>
  <si>
    <t>ATO forms__International dealings schedule__Section A: International related party dealings|Derivative transactions|Derivatives__Percentage of dealings with documentation code</t>
  </si>
  <si>
    <t>International dealings schedule!Section A: International related party dealings!Derivative transactions!Derivatives!Percentage of dealings with documentation code</t>
  </si>
  <si>
    <t>ATO forms__International dealings schedule__Section A: International related party dealings|Derivative transactions|Derivatives__Revenue</t>
  </si>
  <si>
    <t>International dealings schedule!Section A: International related party dealings!Derivative transactions!Derivatives!Revenue</t>
  </si>
  <si>
    <t>ATO forms__International dealings schedule__Section A: International related party dealings|Derivative transactions|Did you have any derivative transactions with international related parties?</t>
  </si>
  <si>
    <t>International dealings schedule!Section A: International related party dealings!Derivative transactions!Did you have any derivative transactions with international related parties?</t>
  </si>
  <si>
    <t>ATO forms__International dealings schedule__Section A: International related party dealings|Derivative transactions|Principal derivative types|Type 1</t>
  </si>
  <si>
    <t>International dealings schedule!Section A: International related party dealings!Derivative transactions!Principal derivative types!Type 1</t>
  </si>
  <si>
    <t>ATO forms__International dealings schedule__Section A: International related party dealings|Derivative transactions|Principal derivative types|Type 2</t>
  </si>
  <si>
    <t>International dealings schedule!Section A: International related party dealings!Derivative transactions!Principal derivative types!Type 2</t>
  </si>
  <si>
    <t>ATO forms__International dealings schedule__Section A: International related party dealings|Derivative transactions|Principal derivative types|Type 3</t>
  </si>
  <si>
    <t>International dealings schedule!Section A: International related party dealings!Derivative transactions!Principal derivative types!Type 3</t>
  </si>
  <si>
    <t>ATO forms__International dealings schedule__Section A: International related party dealings|Description 1__Appendix 7 code</t>
  </si>
  <si>
    <t>International dealings schedule!Section A: International related party dealings!Description 1!Appendix 7 code</t>
  </si>
  <si>
    <t>ATO forms__International dealings schedule__Section A: International related party dealings|Description 1__Capital value</t>
  </si>
  <si>
    <t>International dealings schedule!Section A: International related party dealings!Description 1!Capital value</t>
  </si>
  <si>
    <t>ATO forms__International dealings schedule__Section A: International related party dealings|Description 1__Contemporaneous professional valuation study or transfer pricing analysis undertaken?</t>
  </si>
  <si>
    <t>International dealings schedule!Section A: International related party dealings!Description 1!Contemporaneous professional valuation study or transfer pricing analysis undertaken?</t>
  </si>
  <si>
    <t>ATO forms__International dealings schedule__Section A: International related party dealings|Description 1__Entity or branch</t>
  </si>
  <si>
    <t>International dealings schedule!Section A: International related party dealings!Description 1!Entity or branch</t>
  </si>
  <si>
    <t>ATO forms__International dealings schedule__Section A: International related party dealings|Description 1__Event description</t>
  </si>
  <si>
    <t>International dealings schedule!Section A: International related party dealings!Description 1!Event description</t>
  </si>
  <si>
    <t>ATO forms__International dealings schedule__Section A: International related party dealings|Description 1__Foreign country</t>
  </si>
  <si>
    <t>International dealings schedule!Section A: International related party dealings!Description 1!Foreign country</t>
  </si>
  <si>
    <t>ATO forms__International dealings schedule__Section A: International related party dealings|Description 1__Percentage of dealings with documentation code</t>
  </si>
  <si>
    <t>International dealings schedule!Section A: International related party dealings!Description 1!Percentage of dealings with documentation code</t>
  </si>
  <si>
    <t>ATO forms__International dealings schedule__Section A: International related party dealings|Description 2__Appendix 7 code</t>
  </si>
  <si>
    <t>International dealings schedule!Section A: International related party dealings!Description 2!Appendix 7 code</t>
  </si>
  <si>
    <t>ATO forms__International dealings schedule__Section A: International related party dealings|Description 2__Capital value</t>
  </si>
  <si>
    <t>International dealings schedule!Section A: International related party dealings!Description 2!Capital value</t>
  </si>
  <si>
    <t>ATO forms__International dealings schedule__Section A: International related party dealings|Description 2__Contemporaneous professional valuation study or transfer pricing analysis undertaken?</t>
  </si>
  <si>
    <t>International dealings schedule!Section A: International related party dealings!Description 2!Contemporaneous professional valuation study or transfer pricing analysis undertaken?</t>
  </si>
  <si>
    <t>ATO forms__International dealings schedule__Section A: International related party dealings|Description 2__Entity or branch</t>
  </si>
  <si>
    <t>International dealings schedule!Section A: International related party dealings!Description 2!Entity or branch</t>
  </si>
  <si>
    <t>ATO forms__International dealings schedule__Section A: International related party dealings|Description 2__Event description</t>
  </si>
  <si>
    <t>International dealings schedule!Section A: International related party dealings!Description 2!Event description</t>
  </si>
  <si>
    <t>ATO forms__International dealings schedule__Section A: International related party dealings|Description 2__Foreign country</t>
  </si>
  <si>
    <t>International dealings schedule!Section A: International related party dealings!Description 2!Foreign country</t>
  </si>
  <si>
    <t>ATO forms__International dealings schedule__Section A: International related party dealings|Description 2__Percentage of dealings with documentation code</t>
  </si>
  <si>
    <t>International dealings schedule!Section A: International related party dealings!Description 2!Percentage of dealings with documentation code</t>
  </si>
  <si>
    <t>ATO forms__International dealings schedule__Section A: International related party dealings|Description 3__Appendix 7 code</t>
  </si>
  <si>
    <t>International dealings schedule!Section A: International related party dealings!Description 3!Appendix 7 code</t>
  </si>
  <si>
    <t>ATO forms__International dealings schedule__Section A: International related party dealings|Description 3__Capital value</t>
  </si>
  <si>
    <t>International dealings schedule!Section A: International related party dealings!Description 3!Capital value</t>
  </si>
  <si>
    <t>ATO forms__International dealings schedule__Section A: International related party dealings|Description 3__Contemporaneous professional valuation study or transfer pricing analysis undertaken?</t>
  </si>
  <si>
    <t>International dealings schedule!Section A: International related party dealings!Description 3!Contemporaneous professional valuation study or transfer pricing analysis undertaken?</t>
  </si>
  <si>
    <t>ATO forms__International dealings schedule__Section A: International related party dealings|Description 3__Entity or branch</t>
  </si>
  <si>
    <t>International dealings schedule!Section A: International related party dealings!Description 3!Entity or branch</t>
  </si>
  <si>
    <t>ATO forms__International dealings schedule__Section A: International related party dealings|Description 3__Event description</t>
  </si>
  <si>
    <t>International dealings schedule!Section A: International related party dealings!Description 3!Event description</t>
  </si>
  <si>
    <t>ATO forms__International dealings schedule__Section A: International related party dealings|Description 3__Foreign country</t>
  </si>
  <si>
    <t>International dealings schedule!Section A: International related party dealings!Description 3!Foreign country</t>
  </si>
  <si>
    <t>ATO forms__International dealings schedule__Section A: International related party dealings|Description 3__Percentage of dealings with documentation code</t>
  </si>
  <si>
    <t>International dealings schedule!Section A: International related party dealings!Description 3!Percentage of dealings with documentation code</t>
  </si>
  <si>
    <t>ATO forms__International dealings schedule__Section A: International related party dealings|Did a restructuring event(s) occur in the current year involving international related parties or your branch operations?</t>
  </si>
  <si>
    <t>International dealings schedule!Section A: International related party dealings!Did a restructuring event(s) occur in the current year involving international related parties or your branch operations?</t>
  </si>
  <si>
    <t>ATO forms__International dealings schedule__Section A: International related party dealings|Did you dispose of or acquire any tangible/intangible property of a non-revenue (capital) nature to or from international related parties not reported at questions 5 to 11?</t>
  </si>
  <si>
    <t>International dealings schedule!Section A: International related party dealings!Did you dispose of or acquire any tangible/intangible property of a non-revenue (capital) nature to or from international related parties not reported at questions 5 to 11?</t>
  </si>
  <si>
    <t>ATO forms__International dealings schedule__Section A: International related party dealings|Did you engage in the trading of derivatives globally through a trading structure in which you shared global profits from these activities with international related parties?</t>
  </si>
  <si>
    <t>International dealings schedule!Section A: International related party dealings!Did you engage in the trading of derivatives globally through a trading structure in which you shared global profits from these activities with international related parties?</t>
  </si>
  <si>
    <t>ATO forms__International dealings schedule__Section A: International related party dealings|Did you enter into any debt factoring or securitisation arrangements with international related parties?</t>
  </si>
  <si>
    <t>International dealings schedule!Section A: International related party dealings!Did you enter into any debt factoring or securitisation arrangements with international related parties?</t>
  </si>
  <si>
    <t>ATO forms__International dealings schedule__Section A: International related party dealings|Did you have any dealings of a financial nature other than those listed under derivative transactions or debt factoring or securitisation arrangements with international related parties?</t>
  </si>
  <si>
    <t>International dealings schedule!Section A: International related party dealings!Did you have any dealings of a financial nature other than those listed under derivative transactions or debt factoring or securitisation arrangements with international related parties?</t>
  </si>
  <si>
    <t>ATO forms__International dealings schedule__Section A: International related party dealings|Did you have any international related party dealings involving rent or leasing?</t>
  </si>
  <si>
    <t>International dealings schedule!Section A: International related party dealings!Did you have any international related party dealings involving rent or leasing?</t>
  </si>
  <si>
    <t>ATO forms__International dealings schedule__Section A: International related party dealings|Did you have any international related party dealings involving royalties or licence fees?</t>
  </si>
  <si>
    <t>International dealings schedule!Section A: International related party dealings!Did you have any international related party dealings involving royalties or licence fees?</t>
  </si>
  <si>
    <t>ATO forms__International dealings schedule__Section A: International related party dealings|Did you have any international related party dealings involving tangible property of a revenue nature, including trading stock and raw materials?</t>
  </si>
  <si>
    <t>International dealings schedule!Section A: International related party dealings!Did you have any international related party dealings involving tangible property of a revenue nature, including trading stock and raw materials?</t>
  </si>
  <si>
    <t>ATO forms__International dealings schedule__Section A: International related party dealings|Did you have any other international related party dealings of a revenue nature not reported at questions 5 to 11?</t>
  </si>
  <si>
    <t>International dealings schedule!Section A: International related party dealings!Did you have any other international related party dealings of a revenue nature not reported at questions 5 to 11?</t>
  </si>
  <si>
    <t>ATO forms__International dealings schedule__Section A: International related party dealings|Did you have any other international related party dealings of a revenue nature not reported at questions 5 to 11?|Other__Description of dealings</t>
  </si>
  <si>
    <t>International dealings schedule!Section A: International related party dealings!Did you have any other international related party dealings of a revenue nature not reported at questions 5 to 11?!Other!Description of dealings</t>
  </si>
  <si>
    <t>ATO forms__International dealings schedule__Section A: International related party dealings|Did you have any other international related party dealings of a revenue nature not reported at questions 5 to 11?|Other__Expenditure</t>
  </si>
  <si>
    <t>International dealings schedule!Section A: International related party dealings!Did you have any other international related party dealings of a revenue nature not reported at questions 5 to 11?!Other!Expenditure</t>
  </si>
  <si>
    <t>ATO forms__International dealings schedule__Section A: International related party dealings|Did you have any other international related party dealings of a revenue nature not reported at questions 5 to 11?|Other__Main pricing methodology</t>
  </si>
  <si>
    <t>International dealings schedule!Section A: International related party dealings!Did you have any other international related party dealings of a revenue nature not reported at questions 5 to 11?!Other!Main pricing methodology</t>
  </si>
  <si>
    <t>ATO forms__International dealings schedule__Section A: International related party dealings|Did you have any other international related party dealings of a revenue nature not reported at questions 5 to 11?|Other__Percentage of dealings with documentation code</t>
  </si>
  <si>
    <t>International dealings schedule!Section A: International related party dealings!Did you have any other international related party dealings of a revenue nature not reported at questions 5 to 11?!Other!Percentage of dealings with documentation code</t>
  </si>
  <si>
    <t>ATO forms__International dealings schedule__Section A: International related party dealings|Did you have any other international related party dealings of a revenue nature not reported at questions 5 to 11?|Other__Revenue</t>
  </si>
  <si>
    <t>International dealings schedule!Section A: International related party dealings!Did you have any other international related party dealings of a revenue nature not reported at questions 5 to 11?!Other!Revenue</t>
  </si>
  <si>
    <t>ATO forms__International dealings schedule__Section A: International related party dealings|Did you have any service arrangements with international related parties?</t>
  </si>
  <si>
    <t>International dealings schedule!Section A: International related party dealings!Did you have any service arrangements with international related parties?</t>
  </si>
  <si>
    <t>ATO forms__International dealings schedule__Section A: International related party dealings|Did you provide any of the following for no payment or a non-monetary payment, or receive any of the following for a non-monetary payment to/from an international related party?</t>
  </si>
  <si>
    <t>International dealings schedule!Section A: International related party dealings!Did you provide any of the following for no payment or a non-monetary payment, or receive any of the following for a non-monetary payment to/from an international related party?</t>
  </si>
  <si>
    <t>ATO forms__International dealings schedule__Section A: International related party dealings|Did you provide or receive share-based employee remuneration to or from an international related party?</t>
  </si>
  <si>
    <t>International dealings schedule!Section A: International related party dealings!Did you provide or receive share-based employee remuneration to or from an international related party?</t>
  </si>
  <si>
    <t>ATO forms__International dealings schedule__Section A: International related party dealings|Disposal or acquisition of tangible property__Consideration paid</t>
  </si>
  <si>
    <t>International dealings schedule!Section A: International related party dealings!Disposal or acquisition of tangible property!Consideration paid</t>
  </si>
  <si>
    <t>ATO forms__International dealings schedule__Section A: International related party dealings|Disposal or acquisition of tangible property__Consideration received</t>
  </si>
  <si>
    <t>International dealings schedule!Section A: International related party dealings!Disposal or acquisition of tangible property!Consideration received</t>
  </si>
  <si>
    <t>ATO forms__International dealings schedule__Section A: International related party dealings|Disposal or acquisition of tangible property__Main pricing methodology</t>
  </si>
  <si>
    <t>International dealings schedule!Section A: International related party dealings!Disposal or acquisition of tangible property!Main pricing methodology</t>
  </si>
  <si>
    <t>ATO forms__International dealings schedule__Section A: International related party dealings|Disposal or acquisition of tangible property__Percentage of dealings with documentation code</t>
  </si>
  <si>
    <t>International dealings schedule!Section A: International related party dealings!Disposal or acquisition of tangible property!Percentage of dealings with documentation code</t>
  </si>
  <si>
    <t>ATO forms__International dealings schedule__Section A: International related party dealings|Do you have any branch operations (including Australian branch operations if you are a non-resident)?</t>
  </si>
  <si>
    <t>International dealings schedule!Section A: International related party dealings!Do you have any branch operations (including Australian branch operations if you are a non-resident)?</t>
  </si>
  <si>
    <t>ATO forms__International dealings schedule__Section A: International related party dealings|During the last three income years (including the current income year) did you revalue any assets following a restructuring event(s) involving international related parties or your branch operations?</t>
  </si>
  <si>
    <t>International dealings schedule!Section A: International related party dealings!During the last three income years (including the current income year) did you revalue any assets following a restructuring event(s) involving international related parties or your branch operations?</t>
  </si>
  <si>
    <t>ATO forms__International dealings schedule__Section A: International related party dealings|Foreign exchange gains/losses dealings|Transaction type 1__Transaction type</t>
  </si>
  <si>
    <t>International dealings schedule!Section A: International related party dealings!Foreign exchange gains/losses dealings!Transaction type 1!Transaction type</t>
  </si>
  <si>
    <t>ATO forms__International dealings schedule__Section A: International related party dealings|Foreign exchange gains/losses dealings|Transaction type 1|All other currencies__Foreign exchange gains returned</t>
  </si>
  <si>
    <t>International dealings schedule!Section A: International related party dealings!Foreign exchange gains/losses dealings!Transaction type 1!All other currencies!Foreign exchange gains returned</t>
  </si>
  <si>
    <t>ATO forms__International dealings schedule__Section A: International related party dealings|Foreign exchange gains/losses dealings|Transaction type 1|All other currencies__Foreign exchange losses deducted</t>
  </si>
  <si>
    <t>International dealings schedule!Section A: International related party dealings!Foreign exchange gains/losses dealings!Transaction type 1!All other currencies!Foreign exchange losses deducted</t>
  </si>
  <si>
    <t>ATO forms__International dealings schedule__Section A: International related party dealings|Foreign exchange gains/losses dealings|Transaction type 1|Currency 1__Currency</t>
  </si>
  <si>
    <t>International dealings schedule!Section A: International related party dealings!Foreign exchange gains/losses dealings!Transaction type 1!Currency 1!Currency</t>
  </si>
  <si>
    <t>ATO forms__International dealings schedule__Section A: International related party dealings|Foreign exchange gains/losses dealings|Transaction type 1|Currency 1__Foreign exchange gains returned</t>
  </si>
  <si>
    <t>International dealings schedule!Section A: International related party dealings!Foreign exchange gains/losses dealings!Transaction type 1!Currency 1!Foreign exchange gains returned</t>
  </si>
  <si>
    <t>ATO forms__International dealings schedule__Section A: International related party dealings|Foreign exchange gains/losses dealings|Transaction type 1|Currency 1__Foreign exchange losses deducted</t>
  </si>
  <si>
    <t>International dealings schedule!Section A: International related party dealings!Foreign exchange gains/losses dealings!Transaction type 1!Currency 1!Foreign exchange losses deducted</t>
  </si>
  <si>
    <t>ATO forms__International dealings schedule__Section A: International related party dealings|Foreign exchange gains/losses dealings|Transaction type 1|Currency 2__Currency</t>
  </si>
  <si>
    <t>International dealings schedule!Section A: International related party dealings!Foreign exchange gains/losses dealings!Transaction type 1!Currency 2!Currency</t>
  </si>
  <si>
    <t>ATO forms__International dealings schedule__Section A: International related party dealings|Foreign exchange gains/losses dealings|Transaction type 1|Currency 2__Foreign exchange gains returned</t>
  </si>
  <si>
    <t>International dealings schedule!Section A: International related party dealings!Foreign exchange gains/losses dealings!Transaction type 1!Currency 2!Foreign exchange gains returned</t>
  </si>
  <si>
    <t>ATO forms__International dealings schedule__Section A: International related party dealings|Foreign exchange gains/losses dealings|Transaction type 1|Currency 2__Foreign exchange losses deducted</t>
  </si>
  <si>
    <t>International dealings schedule!Section A: International related party dealings!Foreign exchange gains/losses dealings!Transaction type 1!Currency 2!Foreign exchange losses deducted</t>
  </si>
  <si>
    <t>ATO forms__International dealings schedule__Section A: International related party dealings|Foreign exchange gains/losses dealings|Transaction type 1|Currency 3__Currency</t>
  </si>
  <si>
    <t>International dealings schedule!Section A: International related party dealings!Foreign exchange gains/losses dealings!Transaction type 1!Currency 3!Currency</t>
  </si>
  <si>
    <t>ATO forms__International dealings schedule__Section A: International related party dealings|Foreign exchange gains/losses dealings|Transaction type 1|Currency 3__Foreign exchange gains returned</t>
  </si>
  <si>
    <t>International dealings schedule!Section A: International related party dealings!Foreign exchange gains/losses dealings!Transaction type 1!Currency 3!Foreign exchange gains returned</t>
  </si>
  <si>
    <t>ATO forms__International dealings schedule__Section A: International related party dealings|Foreign exchange gains/losses dealings|Transaction type 1|Currency 3__Foreign exchange losses deducted</t>
  </si>
  <si>
    <t>International dealings schedule!Section A: International related party dealings!Foreign exchange gains/losses dealings!Transaction type 1!Currency 3!Foreign exchange losses deducted</t>
  </si>
  <si>
    <t>ATO forms__International dealings schedule__Section A: International related party dealings|Foreign exchange gains/losses dealings|Transaction type 2__Transaction type</t>
  </si>
  <si>
    <t>International dealings schedule!Section A: International related party dealings!Foreign exchange gains/losses dealings!Transaction type 2!Transaction type</t>
  </si>
  <si>
    <t>ATO forms__International dealings schedule__Section A: International related party dealings|Foreign exchange gains/losses dealings|Transaction type 2|All other currencies__Currency</t>
  </si>
  <si>
    <t>International dealings schedule!Section A: International related party dealings!Foreign exchange gains/losses dealings!Transaction type 2!All other currencies!Currency</t>
  </si>
  <si>
    <t>ATO forms__International dealings schedule__Section A: International related party dealings|Foreign exchange gains/losses dealings|Transaction type 2|All other currencies__Foreign exchange gains returned</t>
  </si>
  <si>
    <t>International dealings schedule!Section A: International related party dealings!Foreign exchange gains/losses dealings!Transaction type 2!All other currencies!Foreign exchange gains returned</t>
  </si>
  <si>
    <t>ATO forms__International dealings schedule__Section A: International related party dealings|Foreign exchange gains/losses dealings|Transaction type 2|All other currencies__Foreign exchange losses deducted</t>
  </si>
  <si>
    <t>International dealings schedule!Section A: International related party dealings!Foreign exchange gains/losses dealings!Transaction type 2!All other currencies!Foreign exchange losses deducted</t>
  </si>
  <si>
    <t>ATO forms__International dealings schedule__Section A: International related party dealings|Foreign exchange gains/losses dealings|Transaction type 2|Currency 1__Currency</t>
  </si>
  <si>
    <t>International dealings schedule!Section A: International related party dealings!Foreign exchange gains/losses dealings!Transaction type 2!Currency 1!Currency</t>
  </si>
  <si>
    <t>ATO forms__International dealings schedule__Section A: International related party dealings|Foreign exchange gains/losses dealings|Transaction type 2|Currency 1__Foreign exchange gains returned</t>
  </si>
  <si>
    <t>International dealings schedule!Section A: International related party dealings!Foreign exchange gains/losses dealings!Transaction type 2!Currency 1!Foreign exchange gains returned</t>
  </si>
  <si>
    <t>ATO forms__International dealings schedule__Section A: International related party dealings|Foreign exchange gains/losses dealings|Transaction type 2|Currency 1__Foreign exchange losses deducted</t>
  </si>
  <si>
    <t>International dealings schedule!Section A: International related party dealings!Foreign exchange gains/losses dealings!Transaction type 2!Currency 1!Foreign exchange losses deducted</t>
  </si>
  <si>
    <t>ATO forms__International dealings schedule__Section A: International related party dealings|Foreign exchange gains/losses dealings|Transaction type 2|Currency 2__Currency</t>
  </si>
  <si>
    <t>International dealings schedule!Section A: International related party dealings!Foreign exchange gains/losses dealings!Transaction type 2!Currency 2!Currency</t>
  </si>
  <si>
    <t>ATO forms__International dealings schedule__Section A: International related party dealings|Foreign exchange gains/losses dealings|Transaction type 2|Currency 2__Foreign exchange gains returned</t>
  </si>
  <si>
    <t>International dealings schedule!Section A: International related party dealings!Foreign exchange gains/losses dealings!Transaction type 2!Currency 2!Foreign exchange gains returned</t>
  </si>
  <si>
    <t>ATO forms__International dealings schedule__Section A: International related party dealings|Foreign exchange gains/losses dealings|Transaction type 2|Currency 2__Foreign exchange losses deducted</t>
  </si>
  <si>
    <t>International dealings schedule!Section A: International related party dealings!Foreign exchange gains/losses dealings!Transaction type 2!Currency 2!Foreign exchange losses deducted</t>
  </si>
  <si>
    <t>ATO forms__International dealings schedule__Section A: International related party dealings|Foreign exchange gains/losses dealings|Transaction type 2|Currency 3__Currency</t>
  </si>
  <si>
    <t>International dealings schedule!Section A: International related party dealings!Foreign exchange gains/losses dealings!Transaction type 2!Currency 3!Currency</t>
  </si>
  <si>
    <t>ATO forms__International dealings schedule__Section A: International related party dealings|Foreign exchange gains/losses dealings|Transaction type 2|Currency 3__Foreign exchange gains returned</t>
  </si>
  <si>
    <t>International dealings schedule!Section A: International related party dealings!Foreign exchange gains/losses dealings!Transaction type 2!Currency 3!Foreign exchange gains returned</t>
  </si>
  <si>
    <t>ATO forms__International dealings schedule__Section A: International related party dealings|Foreign exchange gains/losses dealings|Transaction type 2|Currency 3__Foreign exchange losses deducted</t>
  </si>
  <si>
    <t>International dealings schedule!Section A: International related party dealings!Foreign exchange gains/losses dealings!Transaction type 2!Currency 3!Foreign exchange losses deducted</t>
  </si>
  <si>
    <t>ATO forms__International dealings schedule__Section A: International related party dealings|Foreign exchange gains/losses dealings|Transaction type 3__Transaction type</t>
  </si>
  <si>
    <t>International dealings schedule!Section A: International related party dealings!Foreign exchange gains/losses dealings!Transaction type 3!Transaction type</t>
  </si>
  <si>
    <t>ATO forms__International dealings schedule__Section A: International related party dealings|Foreign exchange gains/losses dealings|Transaction type 3|All other currencies__Currency</t>
  </si>
  <si>
    <t>International dealings schedule!Section A: International related party dealings!Foreign exchange gains/losses dealings!Transaction type 3!All other currencies!Currency</t>
  </si>
  <si>
    <t>ATO forms__International dealings schedule__Section A: International related party dealings|Foreign exchange gains/losses dealings|Transaction type 3|All other currencies__Foreign exchange gains returned</t>
  </si>
  <si>
    <t>International dealings schedule!Section A: International related party dealings!Foreign exchange gains/losses dealings!Transaction type 3!All other currencies!Foreign exchange gains returned</t>
  </si>
  <si>
    <t>ATO forms__International dealings schedule__Section A: International related party dealings|Foreign exchange gains/losses dealings|Transaction type 3|All other currencies__Foreign exchange losses deducted</t>
  </si>
  <si>
    <t>International dealings schedule!Section A: International related party dealings!Foreign exchange gains/losses dealings!Transaction type 3!All other currencies!Foreign exchange losses deducted</t>
  </si>
  <si>
    <t>ATO forms__International dealings schedule__Section A: International related party dealings|Foreign exchange gains/losses dealings|Transaction type 3|Currency 1__Currency</t>
  </si>
  <si>
    <t>International dealings schedule!Section A: International related party dealings!Foreign exchange gains/losses dealings!Transaction type 3!Currency 1!Currency</t>
  </si>
  <si>
    <t>ATO forms__International dealings schedule__Section A: International related party dealings|Foreign exchange gains/losses dealings|Transaction type 3|Currency 1__Foreign exchange gains returned</t>
  </si>
  <si>
    <t>International dealings schedule!Section A: International related party dealings!Foreign exchange gains/losses dealings!Transaction type 3!Currency 1!Foreign exchange gains returned</t>
  </si>
  <si>
    <t>ATO forms__International dealings schedule__Section A: International related party dealings|Foreign exchange gains/losses dealings|Transaction type 3|Currency 1__Foreign exchange losses deducted</t>
  </si>
  <si>
    <t>International dealings schedule!Section A: International related party dealings!Foreign exchange gains/losses dealings!Transaction type 3!Currency 1!Foreign exchange losses deducted</t>
  </si>
  <si>
    <t>ATO forms__International dealings schedule__Section A: International related party dealings|Foreign exchange gains/losses dealings|Transaction type 3|Currency 2__Currency</t>
  </si>
  <si>
    <t>International dealings schedule!Section A: International related party dealings!Foreign exchange gains/losses dealings!Transaction type 3!Currency 2!Currency</t>
  </si>
  <si>
    <t>ATO forms__International dealings schedule__Section A: International related party dealings|Foreign exchange gains/losses dealings|Transaction type 3|Currency 2__Foreign exchange gains returned</t>
  </si>
  <si>
    <t>International dealings schedule!Section A: International related party dealings!Foreign exchange gains/losses dealings!Transaction type 3!Currency 2!Foreign exchange gains returned</t>
  </si>
  <si>
    <t>ATO forms__International dealings schedule__Section A: International related party dealings|Foreign exchange gains/losses dealings|Transaction type 3|Currency 2__Foreign exchange losses deducted</t>
  </si>
  <si>
    <t>International dealings schedule!Section A: International related party dealings!Foreign exchange gains/losses dealings!Transaction type 3!Currency 2!Foreign exchange losses deducted</t>
  </si>
  <si>
    <t>ATO forms__International dealings schedule__Section A: International related party dealings|Foreign exchange gains/losses dealings|Transaction type 3|Currency 3__Currency</t>
  </si>
  <si>
    <t>International dealings schedule!Section A: International related party dealings!Foreign exchange gains/losses dealings!Transaction type 3!Currency 3!Currency</t>
  </si>
  <si>
    <t>ATO forms__International dealings schedule__Section A: International related party dealings|Foreign exchange gains/losses dealings|Transaction type 3|Currency 3__Foreign exchange gains returned</t>
  </si>
  <si>
    <t>International dealings schedule!Section A: International related party dealings!Foreign exchange gains/losses dealings!Transaction type 3!Currency 3!Foreign exchange gains returned</t>
  </si>
  <si>
    <t>ATO forms__International dealings schedule__Section A: International related party dealings|Foreign exchange gains/losses dealings|Transaction type 3|Currency 3__Foreign exchange losses deducted</t>
  </si>
  <si>
    <t>International dealings schedule!Section A: International related party dealings!Foreign exchange gains/losses dealings!Transaction type 3!Currency 3!Foreign exchange losses deducted</t>
  </si>
  <si>
    <t>ATO forms__International dealings schedule__Section A: International related party dealings|Have you returned a foreign exchange gain or deducted a foreign exchange loss in relation to dealings with international related parties?</t>
  </si>
  <si>
    <t>International dealings schedule!Section A: International related party dealings!Have you returned a foreign exchange gain or deducted a foreign exchange loss in relation to dealings with international related parties?</t>
  </si>
  <si>
    <t>ATO forms__International dealings schedule__Section A: International related party dealings|Internal trading stock transfers|Trading stock purchase costs</t>
  </si>
  <si>
    <t>International dealings schedule!Section A: International related party dealings!Internal trading stock transfers!Trading stock purchase costs</t>
  </si>
  <si>
    <t>ATO forms__International dealings schedule__Section A: International related party dealings|Internal trading stock transfers|Trading stock sales proceeds</t>
  </si>
  <si>
    <t>International dealings schedule!Section A: International related party dealings!Internal trading stock transfers!Trading stock sales proceeds</t>
  </si>
  <si>
    <t>ATO forms__International dealings schedule__Section A: International related party dealings|Is the total of your international related party dealings over $2 million?</t>
  </si>
  <si>
    <t>International dealings schedule!Section A: International related party dealings!Is the total of your international related party dealings over $2 million?</t>
  </si>
  <si>
    <t>ATO forms__International dealings schedule__Section A: International related party dealings|Licence fees__Deductions</t>
  </si>
  <si>
    <t>International dealings schedule!Section A: International related party dealings!Licence fees!Deductions</t>
  </si>
  <si>
    <t>ATO forms__International dealings schedule__Section A: International related party dealings|Licence fees__Income</t>
  </si>
  <si>
    <t>International dealings schedule!Section A: International related party dealings!Licence fees!Income</t>
  </si>
  <si>
    <t>ATO forms__International dealings schedule__Section A: International related party dealings|Licence fees__Main pricing methodology</t>
  </si>
  <si>
    <t>International dealings schedule!Section A: International related party dealings!Licence fees!Main pricing methodology</t>
  </si>
  <si>
    <t>ATO forms__International dealings schedule__Section A: International related party dealings|Licence fees__Percentage of dealings with documentation code</t>
  </si>
  <si>
    <t>International dealings schedule!Section A: International related party dealings!Licence fees!Percentage of dealings with documentation code</t>
  </si>
  <si>
    <t>ATO forms__International dealings schedule__Section A: International related party dealings|No payment|Capital__Foreign country</t>
  </si>
  <si>
    <t>International dealings schedule!Section A: International related party dealings!No payment!Capital!Foreign country</t>
  </si>
  <si>
    <t>ATO forms__International dealings schedule__Section A: International related party dealings|No payment|Capital__Nature of item</t>
  </si>
  <si>
    <t>International dealings schedule!Section A: International related party dealings!No payment!Capital!Nature of item</t>
  </si>
  <si>
    <t>ATO forms__International dealings schedule__Section A: International related party dealings|No payment|Revenue__Foreign country</t>
  </si>
  <si>
    <t>International dealings schedule!Section A: International related party dealings!No payment!Revenue!Foreign country</t>
  </si>
  <si>
    <t>ATO forms__International dealings schedule__Section A: International related party dealings|No payment|Revenue__Nature of item</t>
  </si>
  <si>
    <t>International dealings schedule!Section A: International related party dealings!No payment!Revenue!Nature of item</t>
  </si>
  <si>
    <t>ATO forms__International dealings schedule__Section A: International related party dealings|Non- derivative, debt factoring or securitisation dealings|Amounts borrowed__Interest bearing loans - average balance</t>
  </si>
  <si>
    <t>International dealings schedule!Section A: International related party dealings!Non- derivative, debt factoring or securitisation dealings!Amounts borrowed!Interest bearing loans - average balance</t>
  </si>
  <si>
    <t>ATO forms__International dealings schedule__Section A: International related party dealings|Non- derivative, debt factoring or securitisation dealings|Amounts borrowed__Interest free loans - average balance</t>
  </si>
  <si>
    <t>International dealings schedule!Section A: International related party dealings!Non- derivative, debt factoring or securitisation dealings!Amounts borrowed!Interest free loans - average balance</t>
  </si>
  <si>
    <t>ATO forms__International dealings schedule__Section A: International related party dealings|Non- derivative, debt factoring or securitisation dealings|Amounts loaned__Interest bearing loans - average balance</t>
  </si>
  <si>
    <t>International dealings schedule!Section A: International related party dealings!Non- derivative, debt factoring or securitisation dealings!Amounts loaned!Interest bearing loans - average balance</t>
  </si>
  <si>
    <t>ATO forms__International dealings schedule__Section A: International related party dealings|Non- derivative, debt factoring or securitisation dealings|Amounts loaned__Interest free loans - average balance</t>
  </si>
  <si>
    <t>International dealings schedule!Section A: International related party dealings!Non- derivative, debt factoring or securitisation dealings!Amounts loaned!Interest free loans - average balance</t>
  </si>
  <si>
    <t>ATO forms__International dealings schedule__Section A: International related party dealings|Non- derivative, debt factoring or securitisation dealings|Guarantees__Expenditure</t>
  </si>
  <si>
    <t>International dealings schedule!Section A: International related party dealings!Non- derivative, debt factoring or securitisation dealings!Guarantees!Expenditure</t>
  </si>
  <si>
    <t>ATO forms__International dealings schedule__Section A: International related party dealings|Non- derivative, debt factoring or securitisation dealings|Guarantees__Main pricing methodology</t>
  </si>
  <si>
    <t>International dealings schedule!Section A: International related party dealings!Non- derivative, debt factoring or securitisation dealings!Guarantees!Main pricing methodology</t>
  </si>
  <si>
    <t>ATO forms__International dealings schedule__Section A: International related party dealings|Non- derivative, debt factoring or securitisation dealings|Guarantees__Percentage of dealings with documentation code</t>
  </si>
  <si>
    <t>International dealings schedule!Section A: International related party dealings!Non- derivative, debt factoring or securitisation dealings!Guarantees!Percentage of dealings with documentation code</t>
  </si>
  <si>
    <t>ATO forms__International dealings schedule__Section A: International related party dealings|Non- derivative, debt factoring or securitisation dealings|Guarantees__Revenue</t>
  </si>
  <si>
    <t>International dealings schedule!Section A: International related party dealings!Non- derivative, debt factoring or securitisation dealings!Guarantees!Revenue</t>
  </si>
  <si>
    <t>ATO forms__International dealings schedule__Section A: International related party dealings|Non- derivative, debt factoring or securitisation dealings|Insurance__Expenditure</t>
  </si>
  <si>
    <t>International dealings schedule!Section A: International related party dealings!Non- derivative, debt factoring or securitisation dealings!Insurance!Expenditure</t>
  </si>
  <si>
    <t>ATO forms__International dealings schedule__Section A: International related party dealings|Non- derivative, debt factoring or securitisation dealings|Insurance__Main pricing methodology</t>
  </si>
  <si>
    <t>International dealings schedule!Section A: International related party dealings!Non- derivative, debt factoring or securitisation dealings!Insurance!Main pricing methodology</t>
  </si>
  <si>
    <t>ATO forms__International dealings schedule__Section A: International related party dealings|Non- derivative, debt factoring or securitisation dealings|Insurance__Percentage of dealings with documentation code</t>
  </si>
  <si>
    <t>International dealings schedule!Section A: International related party dealings!Non- derivative, debt factoring or securitisation dealings!Insurance!Percentage of dealings with documentation code</t>
  </si>
  <si>
    <t>ATO forms__International dealings schedule__Section A: International related party dealings|Non- derivative, debt factoring or securitisation dealings|Insurance__Revenue</t>
  </si>
  <si>
    <t>International dealings schedule!Section A: International related party dealings!Non- derivative, debt factoring or securitisation dealings!Insurance!Revenue</t>
  </si>
  <si>
    <t>ATO forms__International dealings schedule__Section A: International related party dealings|Non- derivative, debt factoring or securitisation dealings|Interest__Expenditure</t>
  </si>
  <si>
    <t>International dealings schedule!Section A: International related party dealings!Non- derivative, debt factoring or securitisation dealings!Interest!Expenditure</t>
  </si>
  <si>
    <t>ATO forms__International dealings schedule__Section A: International related party dealings|Non- derivative, debt factoring or securitisation dealings|Interest__Main pricing methodology</t>
  </si>
  <si>
    <t>International dealings schedule!Section A: International related party dealings!Non- derivative, debt factoring or securitisation dealings!Interest!Main pricing methodology</t>
  </si>
  <si>
    <t>ATO forms__International dealings schedule__Section A: International related party dealings|Non- derivative, debt factoring or securitisation dealings|Interest__Percentage of dealings with documentation code</t>
  </si>
  <si>
    <t>International dealings schedule!Section A: International related party dealings!Non- derivative, debt factoring or securitisation dealings!Interest!Percentage of dealings with documentation code</t>
  </si>
  <si>
    <t>ATO forms__International dealings schedule__Section A: International related party dealings|Non- derivative, debt factoring or securitisation dealings|Interest__Revenue</t>
  </si>
  <si>
    <t>International dealings schedule!Section A: International related party dealings!Non- derivative, debt factoring or securitisation dealings!Interest!Revenue</t>
  </si>
  <si>
    <t>ATO forms__International dealings schedule__Section A: International related party dealings|Non- derivative, debt factoring or securitisation dealings|Other financial dealings__Description of other financial dealings</t>
  </si>
  <si>
    <t>International dealings schedule!Section A: International related party dealings!Non- derivative, debt factoring or securitisation dealings!Other financial dealings!Description of other financial dealings</t>
  </si>
  <si>
    <t>ATO forms__International dealings schedule__Section A: International related party dealings|Non- derivative, debt factoring or securitisation dealings|Other financial dealings__Expenditure</t>
  </si>
  <si>
    <t>International dealings schedule!Section A: International related party dealings!Non- derivative, debt factoring or securitisation dealings!Other financial dealings!Expenditure</t>
  </si>
  <si>
    <t>ATO forms__International dealings schedule__Section A: International related party dealings|Non- derivative, debt factoring or securitisation dealings|Other financial dealings__Main pricing methodology</t>
  </si>
  <si>
    <t>International dealings schedule!Section A: International related party dealings!Non- derivative, debt factoring or securitisation dealings!Other financial dealings!Main pricing methodology</t>
  </si>
  <si>
    <t>ATO forms__International dealings schedule__Section A: International related party dealings|Non- derivative, debt factoring or securitisation dealings|Other financial dealings__Percentage of dealings with documentation code</t>
  </si>
  <si>
    <t>International dealings schedule!Section A: International related party dealings!Non- derivative, debt factoring or securitisation dealings!Other financial dealings!Percentage of dealings with documentation code</t>
  </si>
  <si>
    <t>ATO forms__International dealings schedule__Section A: International related party dealings|Non- derivative, debt factoring or securitisation dealings|Other financial dealings__Revenue</t>
  </si>
  <si>
    <t>International dealings schedule!Section A: International related party dealings!Non- derivative, debt factoring or securitisation dealings!Other financial dealings!Revenue</t>
  </si>
  <si>
    <t>ATO forms__International dealings schedule__Section A: International related party dealings|Non- derivative, debt factoring or securitisation dealings|Reinsurance__Expenditure</t>
  </si>
  <si>
    <t>International dealings schedule!Section A: International related party dealings!Non- derivative, debt factoring or securitisation dealings!Reinsurance!Expenditure</t>
  </si>
  <si>
    <t>ATO forms__International dealings schedule__Section A: International related party dealings|Non- derivative, debt factoring or securitisation dealings|Reinsurance__Main pricing methodology</t>
  </si>
  <si>
    <t>International dealings schedule!Section A: International related party dealings!Non- derivative, debt factoring or securitisation dealings!Reinsurance!Main pricing methodology</t>
  </si>
  <si>
    <t>ATO forms__International dealings schedule__Section A: International related party dealings|Non- derivative, debt factoring or securitisation dealings|Reinsurance__Percentage of dealings with documentation code</t>
  </si>
  <si>
    <t>International dealings schedule!Section A: International related party dealings!Non- derivative, debt factoring or securitisation dealings!Reinsurance!Percentage of dealings with documentation code</t>
  </si>
  <si>
    <t>ATO forms__International dealings schedule__Section A: International related party dealings|Non- derivative, debt factoring or securitisation dealings|Reinsurance__Revenue</t>
  </si>
  <si>
    <t>International dealings schedule!Section A: International related party dealings!Non- derivative, debt factoring or securitisation dealings!Reinsurance!Revenue</t>
  </si>
  <si>
    <t>ATO forms__International dealings schedule__Section A: International related party dealings|Non-monetary payment|Capital__Foreign country</t>
  </si>
  <si>
    <t>International dealings schedule!Section A: International related party dealings!Non-monetary payment!Capital!Foreign country</t>
  </si>
  <si>
    <t>ATO forms__International dealings schedule__Section A: International related party dealings|Non-monetary payment|Capital__Nature of item</t>
  </si>
  <si>
    <t>International dealings schedule!Section A: International related party dealings!Non-monetary payment!Capital!Nature of item</t>
  </si>
  <si>
    <t>ATO forms__International dealings schedule__Section A: International related party dealings|Non-monetary payment|Revenue__Foreign country</t>
  </si>
  <si>
    <t>International dealings schedule!Section A: International related party dealings!Non-monetary payment!Revenue!Foreign country</t>
  </si>
  <si>
    <t>ATO forms__International dealings schedule__Section A: International related party dealings|Non-monetary payment|Revenue__Nature of item</t>
  </si>
  <si>
    <t>International dealings schedule!Section A: International related party dealings!Non-monetary payment!Revenue!Nature of item</t>
  </si>
  <si>
    <t>ATO forms__International dealings schedule__Section A: International related party dealings|Other disposal or acquisition of intangible property__Consideration paid</t>
  </si>
  <si>
    <t>International dealings schedule!Section A: International related party dealings!Other disposal or acquisition of intangible property!Consideration paid</t>
  </si>
  <si>
    <t>ATO forms__International dealings schedule__Section A: International related party dealings|Other disposal or acquisition of intangible property__Consideration received</t>
  </si>
  <si>
    <t>International dealings schedule!Section A: International related party dealings!Other disposal or acquisition of intangible property!Consideration received</t>
  </si>
  <si>
    <t>ATO forms__International dealings schedule__Section A: International related party dealings|Other disposal or acquisition of intangible property__Main pricing methodology</t>
  </si>
  <si>
    <t>International dealings schedule!Section A: International related party dealings!Other disposal or acquisition of intangible property!Main pricing methodology</t>
  </si>
  <si>
    <t>ATO forms__International dealings schedule__Section A: International related party dealings|Other disposal or acquisition of intangible property__Percentage of dealings with documentation code</t>
  </si>
  <si>
    <t>International dealings schedule!Section A: International related party dealings!Other disposal or acquisition of intangible property!Percentage of dealings with documentation code</t>
  </si>
  <si>
    <t>ATO forms__International dealings schedule__Section A: International related party dealings|Rent/leasing__Expenditure</t>
  </si>
  <si>
    <t>International dealings schedule!Section A: International related party dealings!Rent/leasing!Expenditure</t>
  </si>
  <si>
    <t>ATO forms__International dealings schedule__Section A: International related party dealings|Rent/leasing__Main pricing methodology</t>
  </si>
  <si>
    <t>International dealings schedule!Section A: International related party dealings!Rent/leasing!Main pricing methodology</t>
  </si>
  <si>
    <t>ATO forms__International dealings schedule__Section A: International related party dealings|Rent/leasing__Percentage of dealings with documentation code</t>
  </si>
  <si>
    <t>International dealings schedule!Section A: International related party dealings!Rent/leasing!Percentage of dealings with documentation code</t>
  </si>
  <si>
    <t>ATO forms__International dealings schedule__Section A: International related party dealings|Rent/leasing__Revenue</t>
  </si>
  <si>
    <t>International dealings schedule!Section A: International related party dealings!Rent/leasing!Revenue</t>
  </si>
  <si>
    <t>ATO forms__International dealings schedule__Section A: International related party dealings|Royalties__Deductions</t>
  </si>
  <si>
    <t>International dealings schedule!Section A: International related party dealings!Royalties!Deductions</t>
  </si>
  <si>
    <t>ATO forms__International dealings schedule__Section A: International related party dealings|Royalties__Income</t>
  </si>
  <si>
    <t>International dealings schedule!Section A: International related party dealings!Royalties!Income</t>
  </si>
  <si>
    <t>ATO forms__International dealings schedule__Section A: International related party dealings|Royalties__Main pricing methodology</t>
  </si>
  <si>
    <t>International dealings schedule!Section A: International related party dealings!Royalties!Main pricing methodology</t>
  </si>
  <si>
    <t>ATO forms__International dealings schedule__Section A: International related party dealings|Royalties__Percentage of dealings with documentation code</t>
  </si>
  <si>
    <t>International dealings schedule!Section A: International related party dealings!Royalties!Percentage of dealings with documentation code</t>
  </si>
  <si>
    <t>ATO forms__International dealings schedule__Section A: International related party dealings|Securitisation__Book value</t>
  </si>
  <si>
    <t>International dealings schedule!Section A: International related party dealings!Securitisation!Book value</t>
  </si>
  <si>
    <t>ATO forms__International dealings schedule__Section A: International related party dealings|Securitisation__Consideration</t>
  </si>
  <si>
    <t>International dealings schedule!Section A: International related party dealings!Securitisation!Consideration</t>
  </si>
  <si>
    <t>ATO forms__International dealings schedule__Section A: International related party dealings|Securitisation__Main pricing methodology</t>
  </si>
  <si>
    <t>International dealings schedule!Section A: International related party dealings!Securitisation!Main pricing methodology</t>
  </si>
  <si>
    <t>ATO forms__International dealings schedule__Section A: International related party dealings|Securitisation__Percentage of dealings with documentation code</t>
  </si>
  <si>
    <t>International dealings schedule!Section A: International related party dealings!Securitisation!Percentage of dealings with documentation code</t>
  </si>
  <si>
    <t>ATO forms__International dealings schedule__Section A: International related party dealings|Service arrangements|Asset management__Expenditure</t>
  </si>
  <si>
    <t>International dealings schedule!Section A: International related party dealings!Service arrangements!Asset management!Expenditure</t>
  </si>
  <si>
    <t>ATO forms__International dealings schedule__Section A: International related party dealings|Service arrangements|Asset management__Main pricing methodology</t>
  </si>
  <si>
    <t>International dealings schedule!Section A: International related party dealings!Service arrangements!Asset management!Main pricing methodology</t>
  </si>
  <si>
    <t>ATO forms__International dealings schedule__Section A: International related party dealings|Service arrangements|Asset management__Percentage of dealings with documentation code</t>
  </si>
  <si>
    <t>International dealings schedule!Section A: International related party dealings!Service arrangements!Asset management!Percentage of dealings with documentation code</t>
  </si>
  <si>
    <t>ATO forms__International dealings schedule__Section A: International related party dealings|Service arrangements|Asset management__Revenue</t>
  </si>
  <si>
    <t>International dealings schedule!Section A: International related party dealings!Service arrangements!Asset management!Revenue</t>
  </si>
  <si>
    <t>ATO forms__International dealings schedule__Section A: International related party dealings|Service arrangements|Description</t>
  </si>
  <si>
    <t>International dealings schedule!Section A: International related party dealings!Service arrangements!Description</t>
  </si>
  <si>
    <t>ATO forms__International dealings schedule__Section A: International related party dealings|Service arrangements|Insurance__Expenditure</t>
  </si>
  <si>
    <t>International dealings schedule!Section A: International related party dealings!Service arrangements!Insurance!Expenditure</t>
  </si>
  <si>
    <t>ATO forms__International dealings schedule__Section A: International related party dealings|Service arrangements|Insurance__Main pricing methodology</t>
  </si>
  <si>
    <t>International dealings schedule!Section A: International related party dealings!Service arrangements!Insurance!Main pricing methodology</t>
  </si>
  <si>
    <t>ATO forms__International dealings schedule__Section A: International related party dealings|Service arrangements|Insurance__Percentage of dealings with documentation code</t>
  </si>
  <si>
    <t>International dealings schedule!Section A: International related party dealings!Service arrangements!Insurance!Percentage of dealings with documentation code</t>
  </si>
  <si>
    <t>ATO forms__International dealings schedule__Section A: International related party dealings|Service arrangements|Insurance__Revenue</t>
  </si>
  <si>
    <t>International dealings schedule!Section A: International related party dealings!Service arrangements!Insurance!Revenue</t>
  </si>
  <si>
    <t>ATO forms__International dealings schedule__Section A: International related party dealings|Service arrangements|Logistics__Expenditure</t>
  </si>
  <si>
    <t>International dealings schedule!Section A: International related party dealings!Service arrangements!Logistics!Expenditure</t>
  </si>
  <si>
    <t>ATO forms__International dealings schedule__Section A: International related party dealings|Service arrangements|Logistics__Main pricing methodology</t>
  </si>
  <si>
    <t>International dealings schedule!Section A: International related party dealings!Service arrangements!Logistics!Main pricing methodology</t>
  </si>
  <si>
    <t>ATO forms__International dealings schedule__Section A: International related party dealings|Service arrangements|Logistics__Percentage of dealings with documentation code</t>
  </si>
  <si>
    <t>International dealings schedule!Section A: International related party dealings!Service arrangements!Logistics!Percentage of dealings with documentation code</t>
  </si>
  <si>
    <t>ATO forms__International dealings schedule__Section A: International related party dealings|Service arrangements|Logistics__Revenue</t>
  </si>
  <si>
    <t>International dealings schedule!Section A: International related party dealings!Service arrangements!Logistics!Revenue</t>
  </si>
  <si>
    <t>ATO forms__International dealings schedule__Section A: International related party dealings|Service arrangements|Management and administration services__Expenditure</t>
  </si>
  <si>
    <t>International dealings schedule!Section A: International related party dealings!Service arrangements!Management and administration services!Expenditure</t>
  </si>
  <si>
    <t>ATO forms__International dealings schedule__Section A: International related party dealings|Service arrangements|Management and administration services__Main pricing methodology</t>
  </si>
  <si>
    <t>International dealings schedule!Section A: International related party dealings!Service arrangements!Management and administration services!Main pricing methodology</t>
  </si>
  <si>
    <t>ATO forms__International dealings schedule__Section A: International related party dealings|Service arrangements|Management and administration services__Percentage of dealings with documentation code</t>
  </si>
  <si>
    <t>International dealings schedule!Section A: International related party dealings!Service arrangements!Management and administration services!Percentage of dealings with documentation code</t>
  </si>
  <si>
    <t>ATO forms__International dealings schedule__Section A: International related party dealings|Service arrangements|Management and administration services__Revenue</t>
  </si>
  <si>
    <t>International dealings schedule!Section A: International related party dealings!Service arrangements!Management and administration services!Revenue</t>
  </si>
  <si>
    <t>ATO forms__International dealings schedule__Section A: International related party dealings|Service arrangements|Other services__Expenditure</t>
  </si>
  <si>
    <t>International dealings schedule!Section A: International related party dealings!Service arrangements!Other services!Expenditure</t>
  </si>
  <si>
    <t>ATO forms__International dealings schedule__Section A: International related party dealings|Service arrangements|Other services__Main pricing methodology</t>
  </si>
  <si>
    <t>International dealings schedule!Section A: International related party dealings!Service arrangements!Other services!Main pricing methodology</t>
  </si>
  <si>
    <t>ATO forms__International dealings schedule__Section A: International related party dealings|Service arrangements|Other services__Percentage of dealings with documentation code</t>
  </si>
  <si>
    <t>International dealings schedule!Section A: International related party dealings!Service arrangements!Other services!Percentage of dealings with documentation code</t>
  </si>
  <si>
    <t>ATO forms__International dealings schedule__Section A: International related party dealings|Service arrangements|Other services__Revenue</t>
  </si>
  <si>
    <t>International dealings schedule!Section A: International related party dealings!Service arrangements!Other services!Revenue</t>
  </si>
  <si>
    <t>ATO forms__International dealings schedule__Section A: International related party dealings|Service arrangements|Reinsurance__Expenditure</t>
  </si>
  <si>
    <t>International dealings schedule!Section A: International related party dealings!Service arrangements!Reinsurance!Expenditure</t>
  </si>
  <si>
    <t>ATO forms__International dealings schedule__Section A: International related party dealings|Service arrangements|Reinsurance__Main pricing methodology</t>
  </si>
  <si>
    <t>International dealings schedule!Section A: International related party dealings!Service arrangements!Reinsurance!Main pricing methodology</t>
  </si>
  <si>
    <t>ATO forms__International dealings schedule__Section A: International related party dealings|Service arrangements|Reinsurance__Percentage of dealings with documentation code</t>
  </si>
  <si>
    <t>International dealings schedule!Section A: International related party dealings!Service arrangements!Reinsurance!Percentage of dealings with documentation code</t>
  </si>
  <si>
    <t>ATO forms__International dealings schedule__Section A: International related party dealings|Service arrangements|Reinsurance__Revenue</t>
  </si>
  <si>
    <t>International dealings schedule!Section A: International related party dealings!Service arrangements!Reinsurance!Revenue</t>
  </si>
  <si>
    <t>ATO forms__International dealings schedule__Section A: International related party dealings|Service arrangements|Research and development__Expenditure</t>
  </si>
  <si>
    <t>International dealings schedule!Section A: International related party dealings!Service arrangements!Research and development!Expenditure</t>
  </si>
  <si>
    <t>ATO forms__International dealings schedule__Section A: International related party dealings|Service arrangements|Research and development__Main pricing methodology</t>
  </si>
  <si>
    <t>International dealings schedule!Section A: International related party dealings!Service arrangements!Research and development!Main pricing methodology</t>
  </si>
  <si>
    <t>ATO forms__International dealings schedule__Section A: International related party dealings|Service arrangements|Research and development__Percentage of dealings with documentation code</t>
  </si>
  <si>
    <t>International dealings schedule!Section A: International related party dealings!Service arrangements!Research and development!Percentage of dealings with documentation code</t>
  </si>
  <si>
    <t>ATO forms__International dealings schedule__Section A: International related party dealings|Service arrangements|Research and development__Revenue</t>
  </si>
  <si>
    <t>International dealings schedule!Section A: International related party dealings!Service arrangements!Research and development!Revenue</t>
  </si>
  <si>
    <t>ATO forms__International dealings schedule__Section A: International related party dealings|Service arrangements|Sales and marketing services__Expenditure</t>
  </si>
  <si>
    <t>International dealings schedule!Section A: International related party dealings!Service arrangements!Sales and marketing services!Expenditure</t>
  </si>
  <si>
    <t>ATO forms__International dealings schedule__Section A: International related party dealings|Service arrangements|Sales and marketing services__Main pricing methodology</t>
  </si>
  <si>
    <t>International dealings schedule!Section A: International related party dealings!Service arrangements!Sales and marketing services!Main pricing methodology</t>
  </si>
  <si>
    <t>ATO forms__International dealings schedule__Section A: International related party dealings|Service arrangements|Sales and marketing services__Percentage of dealings with documentation code</t>
  </si>
  <si>
    <t>International dealings schedule!Section A: International related party dealings!Service arrangements!Sales and marketing services!Percentage of dealings with documentation code</t>
  </si>
  <si>
    <t>ATO forms__International dealings schedule__Section A: International related party dealings|Service arrangements|Sales and marketing services__Revenue</t>
  </si>
  <si>
    <t>International dealings schedule!Section A: International related party dealings!Service arrangements!Sales and marketing services!Revenue</t>
  </si>
  <si>
    <t>ATO forms__International dealings schedule__Section A: International related party dealings|Service arrangements|Software and information technology services__Expenditure</t>
  </si>
  <si>
    <t>International dealings schedule!Section A: International related party dealings!Service arrangements!Software and information technology services!Expenditure</t>
  </si>
  <si>
    <t>ATO forms__International dealings schedule__Section A: International related party dealings|Service arrangements|Software and information technology services__Main pricing methodology</t>
  </si>
  <si>
    <t>International dealings schedule!Section A: International related party dealings!Service arrangements!Software and information technology services!Main pricing methodology</t>
  </si>
  <si>
    <t>ATO forms__International dealings schedule__Section A: International related party dealings|Service arrangements|Software and information technology services__Percentage of dealings with documentation code</t>
  </si>
  <si>
    <t>International dealings schedule!Section A: International related party dealings!Service arrangements!Software and information technology services!Percentage of dealings with documentation code</t>
  </si>
  <si>
    <t>ATO forms__International dealings schedule__Section A: International related party dealings|Service arrangements|Software and information technology services__Revenue</t>
  </si>
  <si>
    <t>International dealings schedule!Section A: International related party dealings!Service arrangements!Software and information technology services!Revenue</t>
  </si>
  <si>
    <t>ATO forms__International dealings schedule__Section A: International related party dealings|Service arrangements|Technical services__Expenditure</t>
  </si>
  <si>
    <t>International dealings schedule!Section A: International related party dealings!Service arrangements!Technical services!Expenditure</t>
  </si>
  <si>
    <t>ATO forms__International dealings schedule__Section A: International related party dealings|Service arrangements|Technical services__Main pricing methodology</t>
  </si>
  <si>
    <t>International dealings schedule!Section A: International related party dealings!Service arrangements!Technical services!Main pricing methodology</t>
  </si>
  <si>
    <t>ATO forms__International dealings schedule__Section A: International related party dealings|Service arrangements|Technical services__Percentage of dealings with documentation code</t>
  </si>
  <si>
    <t>International dealings schedule!Section A: International related party dealings!Service arrangements!Technical services!Percentage of dealings with documentation code</t>
  </si>
  <si>
    <t>ATO forms__International dealings schedule__Section A: International related party dealings|Service arrangements|Technical services__Revenue</t>
  </si>
  <si>
    <t>International dealings schedule!Section A: International related party dealings!Service arrangements!Technical services!Revenue</t>
  </si>
  <si>
    <t>ATO forms__International dealings schedule__Section A: International related party dealings|Service arrangements|Treasury related services__Expenditure</t>
  </si>
  <si>
    <t>International dealings schedule!Section A: International related party dealings!Service arrangements!Treasury related services!Expenditure</t>
  </si>
  <si>
    <t>ATO forms__International dealings schedule__Section A: International related party dealings|Service arrangements|Treasury related services__Main pricing methodology</t>
  </si>
  <si>
    <t>International dealings schedule!Section A: International related party dealings!Service arrangements!Treasury related services!Main pricing methodology</t>
  </si>
  <si>
    <t>ATO forms__International dealings schedule__Section A: International related party dealings|Service arrangements|Treasury related services__Percentage of dealings with documentation code</t>
  </si>
  <si>
    <t>International dealings schedule!Section A: International related party dealings!Service arrangements!Treasury related services!Percentage of dealings with documentation code</t>
  </si>
  <si>
    <t>ATO forms__International dealings schedule__Section A: International related party dealings|Service arrangements|Treasury related services__Revenue</t>
  </si>
  <si>
    <t>International dealings schedule!Section A: International related party dealings!Service arrangements!Treasury related services!Revenue</t>
  </si>
  <si>
    <t>ATO forms__International dealings schedule__Section A: International related party dealings|Share-based employee remuneration|Recharge amounts|Deductions</t>
  </si>
  <si>
    <t>International dealings schedule!Section A: International related party dealings!Share-based employee remuneration!Recharge amounts!Deductions</t>
  </si>
  <si>
    <t>ATO forms__International dealings schedule__Section A: International related party dealings|Share-based employee remuneration|Recharge amounts|Income</t>
  </si>
  <si>
    <t>International dealings schedule!Section A: International related party dealings!Share-based employee remuneration!Recharge amounts!Income</t>
  </si>
  <si>
    <t>ATO forms__International dealings schedule__Section A: International related party dealings|Tangible property of a revenue nature including trading stock and raw materials__Expenditure</t>
  </si>
  <si>
    <t>International dealings schedule!Section A: International related party dealings!Tangible property of a revenue nature including trading stock and raw materials!Expenditure</t>
  </si>
  <si>
    <t>ATO forms__International dealings schedule__Section A: International related party dealings|Tangible property of a revenue nature including trading stock and raw materials__Main pricing methodology</t>
  </si>
  <si>
    <t>International dealings schedule!Section A: International related party dealings!Tangible property of a revenue nature including trading stock and raw materials!Main pricing methodology</t>
  </si>
  <si>
    <t>ATO forms__International dealings schedule__Section A: International related party dealings|Tangible property of a revenue nature including trading stock and raw materials__Percentage of dealings with documentation code</t>
  </si>
  <si>
    <t>International dealings schedule!Section A: International related party dealings!Tangible property of a revenue nature including trading stock and raw materials!Percentage of dealings with documentation code</t>
  </si>
  <si>
    <t>ATO forms__International dealings schedule__Section A: International related party dealings|Tangible property of a revenue nature including trading stock and raw materials__Revenue</t>
  </si>
  <si>
    <t>International dealings schedule!Section A: International related party dealings!Tangible property of a revenue nature including trading stock and raw materials!Revenue</t>
  </si>
  <si>
    <t>ATO forms__International dealings schedule__Section A: International related party dealings|Were you a party to a cost contribution arrangement for developing, producing or obtaining assets or rights with an international related party?</t>
  </si>
  <si>
    <t>International dealings schedule!Section A: International related party dealings!Were you a party to a cost contribution arrangement for developing, producing or obtaining assets or rights with an international related party?</t>
  </si>
  <si>
    <t>ATO forms__International dealings schedule__Section B: Financial arrangements|Are you subject to the Taxation of Financial Arrangements rules contained in Division 230 of the ITAA 1997?</t>
  </si>
  <si>
    <t>International dealings schedule!Section B: Financial arrangements!Are you subject to the Taxation of Financial Arrangements rules contained in Division 230 of the ITAA 1997?</t>
  </si>
  <si>
    <t>ATO forms__International dealings schedule__Section B: Financial arrangements|Average quarterly balance of debt interests__Amounts provided</t>
  </si>
  <si>
    <t>International dealings schedule!Section B: Financial arrangements!Average quarterly balance of debt interests</t>
  </si>
  <si>
    <t>Values provided</t>
  </si>
  <si>
    <t>ATO forms__International dealings schedule__Section B: Financial arrangements|Average quarterly balance of debt interests__Amounts received</t>
  </si>
  <si>
    <t>Values received</t>
  </si>
  <si>
    <t>ATO forms__International dealings schedule__Section B: Financial arrangements|Average quarterly balance of equity interests__Amounts provided</t>
  </si>
  <si>
    <t>International dealings schedule!Section B: Financial arrangements!Average quarterly balance of equity interests</t>
  </si>
  <si>
    <t>ATO forms__International dealings schedule__Section B: Financial arrangements|Average quarterly balance of equity interests__Amounts received</t>
  </si>
  <si>
    <t>ATO forms__International dealings schedule__Section B: Financial arrangements|Did you have a financial arrangement for the purposes of Division 230 that did not give rise to a debt interest for the purposes of Division 974?</t>
  </si>
  <si>
    <t>International dealings schedule!Section B: Financial arrangements!Did you have a financial arrangement for the purposes of Division 230 that did not give rise to a debt interest for the purposes of Division 974?</t>
  </si>
  <si>
    <t>ATO forms__International dealings schedule__Section B: Financial arrangements|Did you hold any financing arrangements during the income year where both of the following apply?</t>
  </si>
  <si>
    <t>International dealings schedule!Section B: Financial arrangements!Did you hold any financing arrangements during the income year where both of the following apply?</t>
  </si>
  <si>
    <t>ATO forms__International dealings schedule__Section B: Financial arrangements|Fair value method</t>
  </si>
  <si>
    <t>International dealings schedule!Section B: Financial arrangements!Fair value method</t>
  </si>
  <si>
    <t>ATO forms__International dealings schedule__Section B: Financial arrangements|Foreign exchange retranslation method – general election</t>
  </si>
  <si>
    <t>International dealings schedule!Section B: Financial arrangements!Foreign exchange retranslation method – general election</t>
  </si>
  <si>
    <t>ATO forms__International dealings schedule__Section B: Financial arrangements|Foreign exchange retranslation method – qualifying foreign exchange account(s) election</t>
  </si>
  <si>
    <t>International dealings schedule!Section B: Financial arrangements!Foreign exchange retranslation method – qualifying foreign exchange account(s) election</t>
  </si>
  <si>
    <t>ATO forms__International dealings schedule__Section B: Financial arrangements|Hedging financial arrangements method</t>
  </si>
  <si>
    <t>International dealings schedule!Section B: Financial arrangements!Hedging financial arrangements method</t>
  </si>
  <si>
    <t>ATO forms__International dealings schedule__Section B: Financial arrangements|No elections made</t>
  </si>
  <si>
    <t>International dealings schedule!Section B: Financial arrangements!No elections made</t>
  </si>
  <si>
    <t>ATO forms__International dealings schedule__Section B: Financial arrangements|Reliance on financial reports method</t>
  </si>
  <si>
    <t>International dealings schedule!Section B: Financial arrangements!Reliance on financial reports method</t>
  </si>
  <si>
    <t>ATO forms__International dealings schedule__Section B: Financial arrangements|Total TOFA value of those financial arrangements</t>
  </si>
  <si>
    <t>International dealings schedule!Section B: Financial arrangements!Total TOFA value of those financial arrangements</t>
  </si>
  <si>
    <t>ATO forms__International dealings schedule__Section B: Financial arrangements|Total value of TOFA gains for those financial arrangements</t>
  </si>
  <si>
    <t>International dealings schedule!Section B: Financial arrangements!Total value of TOFA gains for those financial arrangements</t>
  </si>
  <si>
    <t>ATO forms__International dealings schedule__Section B: Financial arrangements|Total value of TOFA losses for those financial arrangements</t>
  </si>
  <si>
    <t>International dealings schedule!Section B: Financial arrangements!Total value of TOFA losses for those financial arrangements</t>
  </si>
  <si>
    <t>ATO forms__International dealings schedule__Section C: Interests in foreign entities|Amount of tainted interest income excluded|Listed countries</t>
  </si>
  <si>
    <t>International dealings schedule!Section C: Interests in foreign entities!Amount of tainted interest income excluded!Listed countries</t>
  </si>
  <si>
    <t>ATO forms__International dealings schedule__Section C: Interests in foreign entities|Amount of tainted interest income excluded|Other unlisted countries</t>
  </si>
  <si>
    <t>International dealings schedule!Section C: Interests in foreign entities!Amount of tainted interest income excluded!Other unlisted countries</t>
  </si>
  <si>
    <t>ATO forms__International dealings schedule__Section C: Interests in foreign entities|Amount of tainted interest income excluded|Specified countries</t>
  </si>
  <si>
    <t>International dealings schedule!Section C: Interests in foreign entities!Amount of tainted interest income excluded!Specified countries</t>
  </si>
  <si>
    <t>ATO forms__International dealings schedule__Section C: Interests in foreign entities|Capital gain amounts</t>
  </si>
  <si>
    <t>International dealings schedule!Section C: Interests in foreign entities!Capital gain amounts</t>
  </si>
  <si>
    <t>ATO forms__International dealings schedule__Section C: Interests in foreign entities|Capital gain reductions</t>
  </si>
  <si>
    <t>International dealings schedule!Section C: Interests in foreign entities!Capital gain reductions</t>
  </si>
  <si>
    <t>ATO forms__International dealings schedule__Section C: Interests in foreign entities|Capital loss amounts</t>
  </si>
  <si>
    <t>International dealings schedule!Section C: Interests in foreign entities!Capital loss amounts</t>
  </si>
  <si>
    <t>ATO forms__International dealings schedule__Section C: Interests in foreign entities|Capital loss reductions</t>
  </si>
  <si>
    <t>International dealings schedule!Section C: Interests in foreign entities!Capital loss reductions</t>
  </si>
  <si>
    <t>ATO forms__International dealings schedule__Section C: Interests in foreign entities|Debt deductions in earning non-assessable non-exempt foreign income claimed under s25-90 or 230-15(3)</t>
  </si>
  <si>
    <t>International dealings schedule!Section C: Interests in foreign entities!Debt deductions in earning non-assessable non-exempt foreign income claimed under s25-90 or 230-15(3)</t>
  </si>
  <si>
    <t>ATO forms__International dealings schedule__Section C: Interests in foreign entities|Did you acquire any interests in CFCs or CFTs during the income year?__Listed countries</t>
  </si>
  <si>
    <t>International dealings schedule!Section C: Interests in foreign entities!Did you acquire any interests in CFCs or CFTs during the income year?!Listed countries</t>
  </si>
  <si>
    <t>ATO forms__International dealings schedule__Section C: Interests in foreign entities|Did you acquire any interests in CFCs or CFTs during the income year?__Other unlisted countries</t>
  </si>
  <si>
    <t>International dealings schedule!Section C: Interests in foreign entities!Did you acquire any interests in CFCs or CFTs during the income year?!Other unlisted countries</t>
  </si>
  <si>
    <t>ATO forms__International dealings schedule__Section C: Interests in foreign entities|Did you acquire any interests in CFCs or CFTs during the income year?__Specified countries</t>
  </si>
  <si>
    <t>International dealings schedule!Section C: Interests in foreign entities!Did you acquire any interests in CFCs or CFTs during the income year?!Specified countries</t>
  </si>
  <si>
    <t>ATO forms__International dealings schedule__Section C: Interests in foreign entities|Did you acquire any interests in CFCs or CFTs during the income year?__Yes/No</t>
  </si>
  <si>
    <t>International dealings schedule!Section C: Interests in foreign entities!Did you acquire any interests in CFCs or CFTs during the income year?!Yes/No</t>
  </si>
  <si>
    <t>ATO forms__International dealings schedule__Section C: Interests in foreign entities|Did you dispose of any interests in CFCs or CFTs during the income year?__Listed countries</t>
  </si>
  <si>
    <t>International dealings schedule!Section C: Interests in foreign entities!Did you dispose of any interests in CFCs or CFTs during the income year?!Listed countries</t>
  </si>
  <si>
    <t>ATO forms__International dealings schedule__Section C: Interests in foreign entities|Did you dispose of any interests in CFCs or CFTs during the income year?__Other unlisted countries</t>
  </si>
  <si>
    <t>International dealings schedule!Section C: Interests in foreign entities!Did you dispose of any interests in CFCs or CFTs during the income year?!Other unlisted countries</t>
  </si>
  <si>
    <t>ATO forms__International dealings schedule__Section C: Interests in foreign entities|Did you dispose of any interests in CFCs or CFTs during the income year?__Specified countries</t>
  </si>
  <si>
    <t>International dealings schedule!Section C: Interests in foreign entities!Did you dispose of any interests in CFCs or CFTs during the income year?!Specified countries</t>
  </si>
  <si>
    <t>ATO forms__International dealings schedule__Section C: Interests in foreign entities|Did you dispose of any interests in CFCs or CFTs during the income year?__Yes/No</t>
  </si>
  <si>
    <t>International dealings schedule!Section C: Interests in foreign entities!Did you dispose of any interests in CFCs or CFTs during the income year?!Yes/No</t>
  </si>
  <si>
    <t>ATO forms__International dealings schedule__Section C: Interests in foreign entities|Did you exclude tainted interest income from the passive income of a CFC which was an AFI subsidiary?</t>
  </si>
  <si>
    <t>International dealings schedule!Section C: Interests in foreign entities!Did you exclude tainted interest income from the passive income of a CFC which was an AFI subsidiary?</t>
  </si>
  <si>
    <t>ATO forms__International dealings schedule__Section C: Interests in foreign entities|Did you have any capital gains tax (CGT) events in relation to your interest in a foreign company?</t>
  </si>
  <si>
    <t>International dealings schedule!Section C: Interests in foreign entities!Did you have any capital gains tax (CGT) events in relation to your interest in a foreign company?</t>
  </si>
  <si>
    <t>ATO forms__International dealings schedule__Section C: Interests in foreign entities|Did you have any debt deductions in earning non-assessable non-exempt foreign income (s25-90 or 230-15(3))?</t>
  </si>
  <si>
    <t>International dealings schedule!Section C: Interests in foreign entities!Did you have any debt deductions in earning non-assessable non-exempt foreign income (s25-90 or 230-15(3))?</t>
  </si>
  <si>
    <t>ATO forms__International dealings schedule__Section C: Interests in foreign entities|Did you have any interests in CFCs or CFTs?</t>
  </si>
  <si>
    <t>International dealings schedule!Section C: Interests in foreign entities!Did you have any interests in CFCs or CFTs?</t>
  </si>
  <si>
    <t>ATO forms__International dealings schedule__Section C: Interests in foreign entities|Did your AFI subsidiary CFCs have banking licences in their countries?</t>
  </si>
  <si>
    <t>International dealings schedule!Section C: Interests in foreign entities!Did your AFI subsidiary CFCs have banking licences in their countries?</t>
  </si>
  <si>
    <t>ATO forms__International dealings schedule__Section C: Interests in foreign entities|Did your AFI subsidiary CFCs principally derive their income from the lending of money?</t>
  </si>
  <si>
    <t>International dealings schedule!Section C: Interests in foreign entities!Did your AFI subsidiary CFCs principally derive their income from the lending of money?</t>
  </si>
  <si>
    <t>ATO forms__International dealings schedule__Section C: Interests in foreign entities|Do any of the schedules within PCG 2017/1 apply to your offshore dealings?</t>
  </si>
  <si>
    <t>International dealings schedule!Section C: Interests in foreign entities!Do any of the schedules within PCG 2017/1 apply to your offshore dealings?</t>
  </si>
  <si>
    <t>ATO forms__International dealings schedule__Section C: Interests in foreign entities|Do you have foreign branch operations or any direct or indirect interests in foreign companies or foreign trusts?</t>
  </si>
  <si>
    <t>International dealings schedule!Section C: Interests in foreign entities!Do you have foreign branch operations or any direct or indirect interests in foreign companies or foreign trusts?</t>
  </si>
  <si>
    <t>ATO forms__International dealings schedule__Section C: Interests in foreign entities|During the last three income years (including the current income year) did you directly or indirectly transfer property, money or services to a non-resident trust, where that non-resident trust was still in existence during that income year?</t>
  </si>
  <si>
    <t>International dealings schedule!Section C: Interests in foreign entities!During the last three income years (including the current income year) did you directly or indirectly transfer property, money or services to a non-resident trust, where that non-resident trust was still in existence during that income year?</t>
  </si>
  <si>
    <t>ATO forms__International dealings schedule__Section C: Interests in foreign entities|Have your CFCs in the following countries satisfied the active income test for their statutory accounting period(s) under section 432 of ITAA 1936?__Listed countries</t>
  </si>
  <si>
    <t>International dealings schedule!Section C: Interests in foreign entities!Have your CFCs in the following countries satisfied the active income test for their statutory accounting period(s) under section 432 of ITAA 1936?!Listed countries</t>
  </si>
  <si>
    <t>ATO forms__International dealings schedule__Section C: Interests in foreign entities|Have your CFCs in the following countries satisfied the active income test for their statutory accounting period(s) under section 432 of ITAA 1936?__Other unlisted countries</t>
  </si>
  <si>
    <t>International dealings schedule!Section C: Interests in foreign entities!Have your CFCs in the following countries satisfied the active income test for their statutory accounting period(s) under section 432 of ITAA 1936?!Other unlisted countries</t>
  </si>
  <si>
    <t>ATO forms__International dealings schedule__Section C: Interests in foreign entities|Have your CFCs in the following countries satisfied the active income test for their statutory accounting period(s) under section 432 of ITAA 1936?__Specified countries</t>
  </si>
  <si>
    <t>International dealings schedule!Section C: Interests in foreign entities!Have your CFCs in the following countries satisfied the active income test for their statutory accounting period(s) under section 432 of ITAA 1936?!Specified countries</t>
  </si>
  <si>
    <t>ATO forms__International dealings schedule__Section C: Interests in foreign entities|Hub arrangement 1__Type of hub</t>
  </si>
  <si>
    <t>International dealings schedule!Section C: Interests in foreign entities!Hub arrangement 1!Type of hub</t>
  </si>
  <si>
    <t>ATO forms__International dealings schedule__Section C: Interests in foreign entities|Hub arrangement 1__Value of expenses/imports in connection with each type of hub</t>
  </si>
  <si>
    <t>International dealings schedule!Section C: Interests in foreign entities!Hub arrangement 1!Value of expenses/imports in connection with each type of hub</t>
  </si>
  <si>
    <t>ATO forms__International dealings schedule__Section C: Interests in foreign entities|Hub arrangement 1__Value of revenue/exports in connection with each type of hub</t>
  </si>
  <si>
    <t>International dealings schedule!Section C: Interests in foreign entities!Hub arrangement 1!Value of revenue/exports in connection with each type of hub</t>
  </si>
  <si>
    <t>ATO forms__International dealings schedule__Section C: Interests in foreign entities|Hub arrangement 2__Type of hub</t>
  </si>
  <si>
    <t>International dealings schedule!Section C: Interests in foreign entities!Hub arrangement 2!Type of hub</t>
  </si>
  <si>
    <t>ATO forms__International dealings schedule__Section C: Interests in foreign entities|Hub arrangement 2__Value of expenses/imports in connection with each type of hub</t>
  </si>
  <si>
    <t>International dealings schedule!Section C: Interests in foreign entities!Hub arrangement 2!Value of expenses/imports in connection with each type of hub</t>
  </si>
  <si>
    <t>ATO forms__International dealings schedule__Section C: Interests in foreign entities|Hub arrangement 2__Value of revenue/exports in connection with each type of hub</t>
  </si>
  <si>
    <t>International dealings schedule!Section C: Interests in foreign entities!Hub arrangement 2!Value of revenue/exports in connection with each type of hub</t>
  </si>
  <si>
    <t>ATO forms__International dealings schedule__Section C: Interests in foreign entities|Hub arrangement 3__Type of hub</t>
  </si>
  <si>
    <t>International dealings schedule!Section C: Interests in foreign entities!Hub arrangement 3!Type of hub</t>
  </si>
  <si>
    <t>ATO forms__International dealings schedule__Section C: Interests in foreign entities|Hub arrangement 3__Value of expenses/imports in connection with each type of hub</t>
  </si>
  <si>
    <t>International dealings schedule!Section C: Interests in foreign entities!Hub arrangement 3!Value of expenses/imports in connection with each type of hub</t>
  </si>
  <si>
    <t>ATO forms__International dealings schedule__Section C: Interests in foreign entities|Hub arrangement 3__Value of revenue/exports in connection with each type of hub</t>
  </si>
  <si>
    <t>International dealings schedule!Section C: Interests in foreign entities!Hub arrangement 3!Value of revenue/exports in connection with each type of hub</t>
  </si>
  <si>
    <t>ATO forms__International dealings schedule__Section C: Interests in foreign entities|Listed countries CFC (Section 385)__Adjusted tainted income not treated as derived from sources in listed countries</t>
  </si>
  <si>
    <t>International dealings schedule!Section C: Interests in foreign entities!Listed countries CFC (Section 385)!Adjusted tainted income not treated as derived from sources in listed countries</t>
  </si>
  <si>
    <t>ATO forms__International dealings schedule__Section C: Interests in foreign entities|Listed countries CFC (Section 385)__Adjusted tainted income / eligible designated concession income</t>
  </si>
  <si>
    <t>International dealings schedule!Section C: Interests in foreign entities!Listed countries CFC (Section 385)!Adjusted tainted income / eligible designated concession income</t>
  </si>
  <si>
    <t>ATO forms__International dealings schedule__Section C: Interests in foreign entities|Listed countries CFC (Section 385)__Other notional assessable income</t>
  </si>
  <si>
    <t>International dealings schedule!Section C: Interests in foreign entities!Listed countries CFC (Section 385)!Other notional assessable income</t>
  </si>
  <si>
    <t>ATO forms__International dealings schedule__Section C: Interests in foreign entities|Non deductible expenses incurred in deriving section 23AH non-assessable income__Non deductible expenses incurred</t>
  </si>
  <si>
    <t>International dealings schedule!Section C: Interests in foreign entities!Non deductible expenses incurred in deriving section 23AH non-assessable income!Non deductible expenses incurred</t>
  </si>
  <si>
    <t>ATO forms__International dealings schedule__Section C: Interests in foreign entities|Number of CFCs which excluded tainted income|Listed countries</t>
  </si>
  <si>
    <t>International dealings schedule!Section C: Interests in foreign entities!Number of CFCs which excluded tainted income!Listed countries</t>
  </si>
  <si>
    <t>ATO forms__International dealings schedule__Section C: Interests in foreign entities|Number of CFCs which excluded tainted income|Other unlisted countries</t>
  </si>
  <si>
    <t>International dealings schedule!Section C: Interests in foreign entities!Number of CFCs which excluded tainted income!Other unlisted countries</t>
  </si>
  <si>
    <t>ATO forms__International dealings schedule__Section C: Interests in foreign entities|Number of CFCs which excluded tainted income|Specified countries</t>
  </si>
  <si>
    <t>International dealings schedule!Section C: Interests in foreign entities!Number of CFCs which excluded tainted income!Specified countries</t>
  </si>
  <si>
    <t>ATO forms__International dealings schedule__Section C: Interests in foreign entities|Number of FHLPs or FHCs you had an interest in</t>
  </si>
  <si>
    <t>International dealings schedule!Section C: Interests in foreign entities!Number of FHLPs or FHCs you had an interest in</t>
  </si>
  <si>
    <t>ATO forms__International dealings schedule__Section C: Interests in foreign entities|Other unlisted countries CFC (Section 384)__Adjusted tainted income / eligible designated concession income</t>
  </si>
  <si>
    <t>International dealings schedule!Section C: Interests in foreign entities!Other unlisted countries CFC (Section 384)!Adjusted tainted income / eligible designated concession income</t>
  </si>
  <si>
    <t>ATO forms__International dealings schedule__Section C: Interests in foreign entities|Other unlisted countries CFC (Section 384)__Other notional assessable income</t>
  </si>
  <si>
    <t>International dealings schedule!Section C: Interests in foreign entities!Other unlisted countries CFC (Section 384)!Other notional assessable income</t>
  </si>
  <si>
    <t>ATO forms__International dealings schedule__Section C: Interests in foreign entities|Section 23AH – foreign branch income of Australian companies__Listed countries</t>
  </si>
  <si>
    <t>International dealings schedule!Section C: Interests in foreign entities!Section 23AH – foreign branch income of Australian companies!Listed countries</t>
  </si>
  <si>
    <t>ATO forms__International dealings schedule__Section C: Interests in foreign entities|Section 23AH – foreign branch income of Australian companies__Other unlisted countries</t>
  </si>
  <si>
    <t>International dealings schedule!Section C: Interests in foreign entities!Section 23AH – foreign branch income of Australian companies!Other unlisted countries</t>
  </si>
  <si>
    <t>ATO forms__International dealings schedule__Section C: Interests in foreign entities|Section 23AH – foreign branch income of Australian companies__Specified countries</t>
  </si>
  <si>
    <t>International dealings schedule!Section C: Interests in foreign entities!Section 23AH – foreign branch income of Australian companies!Specified countries</t>
  </si>
  <si>
    <t>ATO forms__International dealings schedule__Section C: Interests in foreign entities|Section 23AI – amounts paid out of attributed CFC income__Listed countries</t>
  </si>
  <si>
    <t>International dealings schedule!Section C: Interests in foreign entities!Section 23AI – amounts paid out of attributed CFC income!Listed countries</t>
  </si>
  <si>
    <t>ATO forms__International dealings schedule__Section C: Interests in foreign entities|Section 23AI – amounts paid out of attributed CFC income__Other unlisted countries</t>
  </si>
  <si>
    <t>International dealings schedule!Section C: Interests in foreign entities!Section 23AI – amounts paid out of attributed CFC income!Other unlisted countries</t>
  </si>
  <si>
    <t>ATO forms__International dealings schedule__Section C: Interests in foreign entities|Section 23AI – amounts paid out of attributed CFC income__Specified countries</t>
  </si>
  <si>
    <t>International dealings schedule!Section C: Interests in foreign entities!Section 23AI – amounts paid out of attributed CFC income!Specified countries</t>
  </si>
  <si>
    <t>ATO forms__International dealings schedule__Section C: Interests in foreign entities|Section 456 – CFCs attributable income__Listed countries</t>
  </si>
  <si>
    <t>International dealings schedule!Section C: Interests in foreign entities!Section 456 – CFCs attributable income!Listed countries</t>
  </si>
  <si>
    <t>ATO forms__International dealings schedule__Section C: Interests in foreign entities|Section 456 – CFCs attributable income__Other unlisted countries</t>
  </si>
  <si>
    <t>International dealings schedule!Section C: Interests in foreign entities!Section 456 – CFCs attributable income!Other unlisted countries</t>
  </si>
  <si>
    <t>ATO forms__International dealings schedule__Section C: Interests in foreign entities|Section 456 – CFCs attributable income__Section 457 - CFCs change of residence</t>
  </si>
  <si>
    <t>International dealings schedule!Section C: Interests in foreign entities!Section 456 – CFCs attributable income!Section 457 - CFCs change of residence</t>
  </si>
  <si>
    <t>ATO forms__International dealings schedule__Section C: Interests in foreign entities|Section 456 – CFCs attributable income__Section 459A - CFCs / CFTs and interposed Australian entities</t>
  </si>
  <si>
    <t>International dealings schedule!Section C: Interests in foreign entities!Section 456 – CFCs attributable income!Section 459A - CFCs / CFTs and interposed Australian entities</t>
  </si>
  <si>
    <t>ATO forms__International dealings schedule__Section C: Interests in foreign entities|Section 456 – CFCs attributable income__Specified countries</t>
  </si>
  <si>
    <t>International dealings schedule!Section C: Interests in foreign entities!Section 456 – CFCs attributable income!Specified countries</t>
  </si>
  <si>
    <t>ATO forms__International dealings schedule__Section C: Interests in foreign entities|Specified countries CFC (Section 384)__Adjusted tainted income / eligible designated concession income</t>
  </si>
  <si>
    <t>International dealings schedule!Section C: Interests in foreign entities!Specified countries CFC (Section 384)!Adjusted tainted income / eligible designated concession income</t>
  </si>
  <si>
    <t>ATO forms__International dealings schedule__Section C: Interests in foreign entities|Specified countries CFC (Section 384)__Other notional assessable income</t>
  </si>
  <si>
    <t>International dealings schedule!Section C: Interests in foreign entities!Specified countries CFC (Section 384)!Other notional assessable income</t>
  </si>
  <si>
    <t>ATO forms__International dealings schedule__Section C: Interests in foreign entities|Specify the amounts of notional allowable deductions__Listed countries</t>
  </si>
  <si>
    <t>International dealings schedule!Section C: Interests in foreign entities!Specify the amounts of notional allowable deductions!Listed countries</t>
  </si>
  <si>
    <t>ATO forms__International dealings schedule__Section C: Interests in foreign entities|Specify the amounts of notional allowable deductions__Other unlisted countries</t>
  </si>
  <si>
    <t>International dealings schedule!Section C: Interests in foreign entities!Specify the amounts of notional allowable deductions!Other unlisted countries</t>
  </si>
  <si>
    <t>ATO forms__International dealings schedule__Section C: Interests in foreign entities|Specify the amounts of notional allowable deductions__Specified countries</t>
  </si>
  <si>
    <t>International dealings schedule!Section C: Interests in foreign entities!Specify the amounts of notional allowable deductions!Specified countries</t>
  </si>
  <si>
    <t>ATO forms__International dealings schedule__Section C: Interests in foreign entities|Specify the gross revenue included in the gross turnover of your CFCs that have not satisfied the active income test__Listed countries</t>
  </si>
  <si>
    <t>International dealings schedule!Section C: Interests in foreign entities!Specify the gross revenue included in the gross turnover of your CFCs that have not satisfied the active income test!Listed countries</t>
  </si>
  <si>
    <t>ATO forms__International dealings schedule__Section C: Interests in foreign entities|Specify the gross revenue included in the gross turnover of your CFCs that have not satisfied the active income test__Other unlisted countries</t>
  </si>
  <si>
    <t>International dealings schedule!Section C: Interests in foreign entities!Specify the gross revenue included in the gross turnover of your CFCs that have not satisfied the active income test!Other unlisted countries</t>
  </si>
  <si>
    <t>ATO forms__International dealings schedule__Section C: Interests in foreign entities|Specify the gross revenue included in the gross turnover of your CFCs that have not satisfied the active income test__Specified countries</t>
  </si>
  <si>
    <t>International dealings schedule!Section C: Interests in foreign entities!Specify the gross revenue included in the gross turnover of your CFCs that have not satisfied the active income test!Specified countries</t>
  </si>
  <si>
    <t>ATO forms__International dealings schedule__Section C: Interests in foreign entities|Specify the gross revenue included in the gross turnover of your CFCs that have satisfied the active income test__Listed countries</t>
  </si>
  <si>
    <t>International dealings schedule!Section C: Interests in foreign entities!Specify the gross revenue included in the gross turnover of your CFCs that have satisfied the active income test!Listed countries</t>
  </si>
  <si>
    <t>ATO forms__International dealings schedule__Section C: Interests in foreign entities|Specify the gross revenue included in the gross turnover of your CFCs that have satisfied the active income test__Other unlisted countries</t>
  </si>
  <si>
    <t>International dealings schedule!Section C: Interests in foreign entities!Specify the gross revenue included in the gross turnover of your CFCs that have satisfied the active income test!Other unlisted countries</t>
  </si>
  <si>
    <t>ATO forms__International dealings schedule__Section C: Interests in foreign entities|Specify the gross revenue included in the gross turnover of your CFCs that have satisfied the active income test__Specified countries</t>
  </si>
  <si>
    <t>International dealings schedule!Section C: Interests in foreign entities!Specify the gross revenue included in the gross turnover of your CFCs that have satisfied the active income test!Specified countries</t>
  </si>
  <si>
    <t>ATO forms__International dealings schedule__Section C: Interests in foreign entities|Specify the number of CFCs and CFTs in which you had an interest at the end of your income year__Listed countries</t>
  </si>
  <si>
    <t>International dealings schedule!Section C: Interests in foreign entities!Specify the number of CFCs and CFTs in which you had an interest at the end of your income year!Listed countries</t>
  </si>
  <si>
    <t>ATO forms__International dealings schedule__Section C: Interests in foreign entities|Specify the number of CFCs and CFTs in which you had an interest at the end of your income year__Other unlisted countries</t>
  </si>
  <si>
    <t>International dealings schedule!Section C: Interests in foreign entities!Specify the number of CFCs and CFTs in which you had an interest at the end of your income year!Other unlisted countries</t>
  </si>
  <si>
    <t>ATO forms__International dealings schedule__Section C: Interests in foreign entities|Specify the number of CFCs and CFTs in which you had an interest at the end of your income year__Specified countries</t>
  </si>
  <si>
    <t>International dealings schedule!Section C: Interests in foreign entities!Specify the number of CFCs and CFTs in which you had an interest at the end of your income year!Specified countries</t>
  </si>
  <si>
    <t>ATO forms__International dealings schedule__Section C: Interests in foreign entities|Specify the number of CFCs and CFTs in which you had an interest at the end of your income year__Yes/No</t>
  </si>
  <si>
    <t>International dealings schedule!Section C: Interests in foreign entities!Specify the number of CFCs and CFTs in which you had an interest at the end of your income year!Yes/No</t>
  </si>
  <si>
    <t>ATO forms__International dealings schedule__Section C: Interests in foreign entities|Subdivision 768-A – foreign equity distributions on minimum 10% participation interests in foreign companies__Listed countries</t>
  </si>
  <si>
    <t>International dealings schedule!Section C: Interests in foreign entities!Subdivision 768-A – foreign equity distributions on minimum 10% participation interests in foreign companies!Listed countries</t>
  </si>
  <si>
    <t>ATO forms__International dealings schedule__Section C: Interests in foreign entities|Subdivision 768-A – foreign equity distributions on minimum 10% participation interests in foreign companies__Other unlisted countries</t>
  </si>
  <si>
    <t>International dealings schedule!Section C: Interests in foreign entities!Subdivision 768-A – foreign equity distributions on minimum 10% participation interests in foreign companies!Other unlisted countries</t>
  </si>
  <si>
    <t>ATO forms__International dealings schedule__Section C: Interests in foreign entities|Subdivision 768-A – foreign equity distributions on minimum 10% participation interests in foreign companies__Specified countries</t>
  </si>
  <si>
    <t>International dealings schedule!Section C: Interests in foreign entities!Subdivision 768-A – foreign equity distributions on minimum 10% participation interests in foreign companies!Specified countries</t>
  </si>
  <si>
    <t>ATO forms__International dealings schedule__Section C: Interests in foreign entities|Total amount of your share of FHLP/FHCs net income/profit</t>
  </si>
  <si>
    <t>International dealings schedule!Section C: Interests in foreign entities!Total amount of your share of FHLP/FHCs net income/profit</t>
  </si>
  <si>
    <t>ATO forms__International dealings schedule__Section C: Interests in foreign entities|Transfer 1__Amount</t>
  </si>
  <si>
    <t>International dealings schedule!Section C: Interests in foreign entities!Transfer 1</t>
  </si>
  <si>
    <t>ATO forms__International dealings schedule__Section C: Interests in foreign entities|Transfer 1__Appendix 8 exemption code</t>
  </si>
  <si>
    <t>International dealings schedule!Section C: Interests in foreign entities!Transfer 1!Appendix 8 exemption code</t>
  </si>
  <si>
    <t>ATO forms__International dealings schedule__Section C: Interests in foreign entities|Transfer 2__Amount</t>
  </si>
  <si>
    <t>International dealings schedule!Section C: Interests in foreign entities!Transfer 2</t>
  </si>
  <si>
    <t>ATO forms__International dealings schedule__Section C: Interests in foreign entities|Transfer 2__Appendix 8 exemption code</t>
  </si>
  <si>
    <t>International dealings schedule!Section C: Interests in foreign entities!Transfer 2!Appendix 8 exemption code</t>
  </si>
  <si>
    <t>ATO forms__International dealings schedule__Section C: Interests in foreign entities|Transfer 3__Amount</t>
  </si>
  <si>
    <t>International dealings schedule!Section C: Interests in foreign entities!Transfer 3</t>
  </si>
  <si>
    <t>ATO forms__International dealings schedule__Section C: Interests in foreign entities|Transfer 3__Appendix 8 exemption code</t>
  </si>
  <si>
    <t>International dealings schedule!Section C: Interests in foreign entities!Transfer 3!Appendix 8 exemption code</t>
  </si>
  <si>
    <t>ATO forms__International dealings schedule__Section C: Interests in foreign entities|Were you a beneficiary of a non-resident trust or did you have an interest in, or an entitlement to acquire an interest in,either the income or capital of a non-resident trust during the income year?</t>
  </si>
  <si>
    <t>International dealings schedule!Section C: Interests in foreign entities!Were you a beneficiary of a non-resident trust or did you have an interest in, or an entitlement to acquire an interest in,either the income or capital of a non-resident trust during the income year?</t>
  </si>
  <si>
    <t>ATO forms__International dealings schedule__Section C: Interests in foreign entities|Were you a partner in a foreign hybrid limited partnership (FHLP) or a shareholder in a foreign hybrid company (FHC)?</t>
  </si>
  <si>
    <t>International dealings schedule!Section C: Interests in foreign entities!Were you a partner in a foreign hybrid limited partnership (FHLP) or a shareholder in a foreign hybrid company (FHC)?</t>
  </si>
  <si>
    <t>ATO forms__International dealings schedule__Section D: Thin capitalisation|$2 million threshold test</t>
  </si>
  <si>
    <t>International dealings schedule!Section D: Thin capitalisation!$2 million threshold test</t>
  </si>
  <si>
    <t>ATO forms__International dealings schedule__Section D: Thin capitalisation|90% asset threshold test</t>
  </si>
  <si>
    <t>International dealings schedule!Section D: Thin capitalisation!90% asset threshold test</t>
  </si>
  <si>
    <t>ATO forms__International dealings schedule__Section D: Thin capitalisation|Arm's length test|Did you rely on arm’s length tests?</t>
  </si>
  <si>
    <t>International dealings schedule!Section D: Thin capitalisation!Arm's length test!Did you rely on arm’s length tests?</t>
  </si>
  <si>
    <t>ATO forms__International dealings schedule__Section D: Thin capitalisation|Arm's length test|Provide your arm’s length debt (non-ADI) or capital (ADI) amount</t>
  </si>
  <si>
    <t>International dealings schedule!Section D: Thin capitalisation!Arm's length test!Provide your arm’s length debt (non-ADI) or capital (ADI) amount</t>
  </si>
  <si>
    <t>ATO forms__International dealings schedule__Section D: Thin capitalisation|Australian business number (ABN)</t>
  </si>
  <si>
    <t>International dealings schedule!Section D: Thin capitalisation!Australian business number (ABN)</t>
  </si>
  <si>
    <t>ATO forms__International dealings schedule__Section D: Thin capitalisation|Authorised deposit taking institution|All ADI entities|(Adjusted) average equity capital</t>
  </si>
  <si>
    <t>International dealings schedule!Section D: Thin capitalisation!Authorised deposit taking institution!All ADI entities!(Adjusted) average equity capital</t>
  </si>
  <si>
    <t>ATO forms__International dealings schedule__Section D: Thin capitalisation|Authorised deposit taking institution|All ADI entities|Equity capital shortfall amount</t>
  </si>
  <si>
    <t>International dealings schedule!Section D: Thin capitalisation!Authorised deposit taking institution!All ADI entities!Equity capital shortfall amount</t>
  </si>
  <si>
    <t>ATO forms__International dealings schedule__Section D: Thin capitalisation|Authorised deposit taking institution|All ADI entities|Safe harbour capital amount</t>
  </si>
  <si>
    <t>International dealings schedule!Section D: Thin capitalisation!Authorised deposit taking institution!All ADI entities!Safe harbour capital amount</t>
  </si>
  <si>
    <t>ATO forms__International dealings schedule__Section D: Thin capitalisation|Authorised deposit taking institution|Inward investing ADI|Average of risk weighted assets attributable to Australian permanent establishment(s)</t>
  </si>
  <si>
    <t>International dealings schedule!Section D: Thin capitalisation!Authorised deposit taking institution!Inward investing ADI!Average of risk weighted assets attributable to Australian permanent establishment(s)</t>
  </si>
  <si>
    <t>ATO forms__International dealings schedule__Section D: Thin capitalisation|Authorised deposit taking institution|Inward investing ADI|Average value of dotation capital</t>
  </si>
  <si>
    <t>International dealings schedule!Section D: Thin capitalisation!Authorised deposit taking institution!Inward investing ADI!Average value of dotation capital</t>
  </si>
  <si>
    <t>ATO forms__International dealings schedule__Section D: Thin capitalisation|Authorised deposit taking institution|Outward investing ADI|Average value of controlled foreign entity equity</t>
  </si>
  <si>
    <t>International dealings schedule!Section D: Thin capitalisation!Authorised deposit taking institution!Outward investing ADI!Average value of controlled foreign entity equity</t>
  </si>
  <si>
    <t>ATO forms__International dealings schedule__Section D: Thin capitalisation|Authorised deposit taking institution|Outward investing ADI|Average value of risk weighted assets</t>
  </si>
  <si>
    <t>International dealings schedule!Section D: Thin capitalisation!Authorised deposit taking institution!Outward investing ADI!Average value of risk weighted assets</t>
  </si>
  <si>
    <t>ATO forms__International dealings schedule__Section D: Thin capitalisation|Authorised deposit taking institution|Outward investing ADI|Average value of risk weighted assets attributable to overseas permanent establishment(s)</t>
  </si>
  <si>
    <t>International dealings schedule!Section D: Thin capitalisation!Authorised deposit taking institution!Outward investing ADI!Average value of risk weighted assets attributable to overseas permanent establishment(s)</t>
  </si>
  <si>
    <t>ATO forms__International dealings schedule__Section D: Thin capitalisation|Authorised deposit taking institution|Outward investing ADI|Equity capital attributable to overseas permanent establishment(s)</t>
  </si>
  <si>
    <t>International dealings schedule!Section D: Thin capitalisation!Authorised deposit taking institution!Outward investing ADI!Equity capital attributable to overseas permanent establishment(s)</t>
  </si>
  <si>
    <t>ATO forms__International dealings schedule__Section D: Thin capitalisation|Authorised deposit taking institution|Outward investing ADI|Tier 1 prudential capital deductions</t>
  </si>
  <si>
    <t>International dealings schedule!Section D: Thin capitalisation!Authorised deposit taking institution!Outward investing ADI!Tier 1 prudential capital deductions</t>
  </si>
  <si>
    <t>ATO forms__International dealings schedule__Section D: Thin capitalisation|Authorised deposit taking institution|Were you an authorised deposit taking institution (ADI) for the income year?</t>
  </si>
  <si>
    <t>International dealings schedule!Section D: Thin capitalisation!Authorised deposit taking institution!Were you an authorised deposit taking institution (ADI) for the income year?</t>
  </si>
  <si>
    <t>ATO forms__International dealings schedule__Section D: Thin capitalisation|Did the thin capitalisation rules affect you?</t>
  </si>
  <si>
    <t>International dealings schedule!Section D: Thin capitalisation!Did the thin capitalisation rules affect you?</t>
  </si>
  <si>
    <t>ATO forms__International dealings schedule__Section D: Thin capitalisation|Did you change your entity status from ‘general’ to ‘financial’ during the income year?</t>
  </si>
  <si>
    <t>International dealings schedule!Section D: Thin capitalisation!Did you change your entity status from ‘general’ to ‘financial’ during the income year?</t>
  </si>
  <si>
    <t>ATO forms__International dealings schedule__Section D: Thin capitalisation|Exemption of certain special purpose entities</t>
  </si>
  <si>
    <t>International dealings schedule!Section D: Thin capitalisation!Exemption of certain special purpose entities</t>
  </si>
  <si>
    <t>ATO forms__International dealings schedule__Section D: Thin capitalisation|General information|Adjusted average debt</t>
  </si>
  <si>
    <t>International dealings schedule!Section D: Thin capitalisation!General information!Adjusted average debt</t>
  </si>
  <si>
    <t>ATO forms__International dealings schedule__Section D: Thin capitalisation|General information|Amount of debt deduction disallowed</t>
  </si>
  <si>
    <t>International dealings schedule!Section D: Thin capitalisation!General information!Amount of debt deduction disallowed</t>
  </si>
  <si>
    <t>ATO forms__International dealings schedule__Section D: Thin capitalisation|General information|Debt deductions</t>
  </si>
  <si>
    <t>International dealings schedule!Section D: Thin capitalisation!General information!Debt deductions</t>
  </si>
  <si>
    <t>ATO forms__International dealings schedule__Section D: Thin capitalisation|General information|Debt deductions on debt from related non-residents</t>
  </si>
  <si>
    <t>International dealings schedule!Section D: Thin capitalisation!General information!Debt deductions on debt from related non-residents</t>
  </si>
  <si>
    <t>ATO forms__International dealings schedule__Section D: Thin capitalisation|Non-authorised deposit taking institution (non-ADI)|All non-ADI entities|Asset revaluation amount for thin capitalisation purposes</t>
  </si>
  <si>
    <t>International dealings schedule!Section D: Thin capitalisation!Non-authorised deposit taking institution (non-ADI)!All non-ADI entities!Asset revaluation amount for thin capitalisation purposes</t>
  </si>
  <si>
    <t>ATO forms__International dealings schedule__Section D: Thin capitalisation|Non-authorised deposit taking institution (non-ADI)|All non-ADI entities|Average value of assets</t>
  </si>
  <si>
    <t>International dealings schedule!Section D: Thin capitalisation!Non-authorised deposit taking institution (non-ADI)!All non-ADI entities!Average value of assets</t>
  </si>
  <si>
    <t>ATO forms__International dealings schedule__Section D: Thin capitalisation|Non-authorised deposit taking institution (non-ADI)|All non-ADI entities|Average value of associate entity debt</t>
  </si>
  <si>
    <t>International dealings schedule!Section D: Thin capitalisation!Non-authorised deposit taking institution (non-ADI)!All non-ADI entities!Average value of associate entity debt</t>
  </si>
  <si>
    <t>ATO forms__International dealings schedule__Section D: Thin capitalisation|Non-authorised deposit taking institution (non-ADI)|All non-ADI entities|Average value of associate entity equity</t>
  </si>
  <si>
    <t>International dealings schedule!Section D: Thin capitalisation!Non-authorised deposit taking institution (non-ADI)!All non-ADI entities!Average value of associate entity equity</t>
  </si>
  <si>
    <t>ATO forms__International dealings schedule__Section D: Thin capitalisation|Non-authorised deposit taking institution (non-ADI)|All non-ADI entities|Average value of associate entity excess amount</t>
  </si>
  <si>
    <t>International dealings schedule!Section D: Thin capitalisation!Non-authorised deposit taking institution (non-ADI)!All non-ADI entities!Average value of associate entity excess amount</t>
  </si>
  <si>
    <t>ATO forms__International dealings schedule__Section D: Thin capitalisation|Non-authorised deposit taking institution (non-ADI)|All non-ADI entities|Average value of excluded equity interests</t>
  </si>
  <si>
    <t>International dealings schedule!Section D: Thin capitalisation!Non-authorised deposit taking institution (non-ADI)!All non-ADI entities!Average value of excluded equity interests</t>
  </si>
  <si>
    <t>ATO forms__International dealings schedule__Section D: Thin capitalisation|Non-authorised deposit taking institution (non-ADI)|All non-ADI entities|Average value of non-debt liabilities</t>
  </si>
  <si>
    <t>International dealings schedule!Section D: Thin capitalisation!Non-authorised deposit taking institution (non-ADI)!All non-ADI entities!Average value of non-debt liabilities</t>
  </si>
  <si>
    <t>ATO forms__International dealings schedule__Section D: Thin capitalisation|Non-authorised deposit taking institution (non-ADI)|All non-ADI entities|Excess debt amount</t>
  </si>
  <si>
    <t>International dealings schedule!Section D: Thin capitalisation!Non-authorised deposit taking institution (non-ADI)!All non-ADI entities!Excess debt amount</t>
  </si>
  <si>
    <t>ATO forms__International dealings schedule__Section D: Thin capitalisation|Non-authorised deposit taking institution (non-ADI)|All non-ADI entities|Safe harbour debt amount</t>
  </si>
  <si>
    <t>International dealings schedule!Section D: Thin capitalisation!Non-authorised deposit taking institution (non-ADI)!All non-ADI entities!Safe harbour debt amount</t>
  </si>
  <si>
    <t>ATO forms__International dealings schedule__Section D: Thin capitalisation|Non-authorised deposit taking institution (non-ADI)|Financial entity|Average on-lent amount</t>
  </si>
  <si>
    <t>International dealings schedule!Section D: Thin capitalisation!Non-authorised deposit taking institution (non-ADI)!Financial entity!Average on-lent amount</t>
  </si>
  <si>
    <t>ATO forms__International dealings schedule__Section D: Thin capitalisation|Non-authorised deposit taking institution (non-ADI)|Financial entity|Average zero capital amount</t>
  </si>
  <si>
    <t>International dealings schedule!Section D: Thin capitalisation!Non-authorised deposit taking institution (non-ADI)!Financial entity!Average zero capital amount</t>
  </si>
  <si>
    <t>ATO forms__International dealings schedule__Section D: Thin capitalisation|Non-authorised deposit taking institution (non-ADI)|Outward investing entity|Average value of associate entity debt</t>
  </si>
  <si>
    <t>International dealings schedule!Section D: Thin capitalisation!Non-authorised deposit taking institution (non-ADI)!Outward investing entity!Average value of associate entity debt</t>
  </si>
  <si>
    <t>ATO forms__International dealings schedule__Section D: Thin capitalisation|Non-authorised deposit taking institution (non-ADI)|Outward investing entity|Average value of controlled foreign entity equity</t>
  </si>
  <si>
    <t>International dealings schedule!Section D: Thin capitalisation!Non-authorised deposit taking institution (non-ADI)!Outward investing entity!Average value of controlled foreign entity equity</t>
  </si>
  <si>
    <t>ATO forms__International dealings schedule__Section D: Thin capitalisation|Non-authorised deposit taking institution (non-ADI)|Were you a non-authorised deposit taking institution (non-ADI) for the income year?</t>
  </si>
  <si>
    <t>International dealings schedule!Section D: Thin capitalisation!Non-authorised deposit taking institution (non-ADI)!Were you a non-authorised deposit taking institution (non-ADI) for the income year?</t>
  </si>
  <si>
    <t>ATO forms__International dealings schedule__Section D: Thin capitalisation|Subdivision 820-FB election?</t>
  </si>
  <si>
    <t>International dealings schedule!Section D: Thin capitalisation!Subdivision 820-FB election?</t>
  </si>
  <si>
    <t>ATO forms__International dealings schedule__Section D: Thin capitalisation|What method did you use to calculate your average values?</t>
  </si>
  <si>
    <t>International dealings schedule!Section D: Thin capitalisation!What method did you use to calculate your average values?</t>
  </si>
  <si>
    <t>ATO forms__International dealings schedule__Section D: Thin capitalisation|What was your entity type at the end of the income year?</t>
  </si>
  <si>
    <t>International dealings schedule!Section D: Thin capitalisation!What was your entity type at the end of the income year?</t>
  </si>
  <si>
    <t>ATO forms__International dealings schedule__Section D: Thin capitalisation|Worldwide gearing debt/capital tests|ADI|Worldwide capital amount</t>
  </si>
  <si>
    <t>International dealings schedule!Section D: Thin capitalisation!Worldwide gearing debt/capital tests!ADI!Worldwide capital amount</t>
  </si>
  <si>
    <t>ATO forms__International dealings schedule__Section D: Thin capitalisation|Worldwide gearing debt/capital tests|ADI|Worldwide group capital ratio</t>
  </si>
  <si>
    <t>International dealings schedule!Section D: Thin capitalisation!Worldwide gearing debt/capital tests!ADI!Worldwide group capital ratio</t>
  </si>
  <si>
    <t>ATO forms__International dealings schedule__Section D: Thin capitalisation|Worldwide gearing debt/capital tests|Did you rely on worldwide gearing debt/capital tests?</t>
  </si>
  <si>
    <t>International dealings schedule!Section D: Thin capitalisation!Worldwide gearing debt/capital tests!Did you rely on worldwide gearing debt/capital tests?</t>
  </si>
  <si>
    <t>ATO forms__International dealings schedule__Section D: Thin capitalisation|Worldwide gearing debt/capital tests|Non-ADI|Average Australian assets</t>
  </si>
  <si>
    <t>International dealings schedule!Section D: Thin capitalisation!Worldwide gearing debt/capital tests!Non-ADI!Average Australian assets</t>
  </si>
  <si>
    <t>ATO forms__International dealings schedule__Section D: Thin capitalisation|Worldwide gearing debt/capital tests|Non-ADI|Statement worldwide assets</t>
  </si>
  <si>
    <t>International dealings schedule!Section D: Thin capitalisation!Worldwide gearing debt/capital tests!Non-ADI!Statement worldwide assets</t>
  </si>
  <si>
    <t>ATO forms__International dealings schedule__Section D: Thin capitalisation|Worldwide gearing debt/capital tests|Non-ADI|Worldwide debt</t>
  </si>
  <si>
    <t>International dealings schedule!Section D: Thin capitalisation!Worldwide gearing debt/capital tests!Non-ADI!Worldwide debt</t>
  </si>
  <si>
    <t>ATO forms__International dealings schedule__Section D: Thin capitalisation|Worldwide gearing debt/capital tests|Non-ADI|Worldwide equity</t>
  </si>
  <si>
    <t>International dealings schedule!Section D: Thin capitalisation!Worldwide gearing debt/capital tests!Non-ADI!Worldwide equity</t>
  </si>
  <si>
    <t>ATO forms__International dealings schedule__Section D: Thin capitalisation|Worldwide gearing debt/capital tests|Non-ADI|Worldwide gearing debt amount</t>
  </si>
  <si>
    <t>International dealings schedule!Section D: Thin capitalisation!Worldwide gearing debt/capital tests!Non-ADI!Worldwide gearing debt amount</t>
  </si>
  <si>
    <t>ATO forms__International dealings schedule__Section E: Financial services entities|Amount denied under section 160ZZZL of the ITAA 1936</t>
  </si>
  <si>
    <t>International dealings schedule!Section E: Financial services entities!Amount denied under section 160ZZZL of the ITAA 1936</t>
  </si>
  <si>
    <t>ATO forms__International dealings schedule__Section E: Financial services entities|Are you a foreign bank or other qualifying financial entity that has not elected out of Part IIIB of the ITAA 1936?</t>
  </si>
  <si>
    <t>International dealings schedule!Section E: Financial services entities!Are you a foreign bank or other qualifying financial entity that has not elected out of Part IIIB of the ITAA 1936?</t>
  </si>
  <si>
    <t>ATO forms__International dealings schedule__Section E: Financial services entities|Did you have amounts denied under section 160ZZZL of the ITAA 1936?</t>
  </si>
  <si>
    <t>International dealings schedule!Section E: Financial services entities!Did you have amounts denied under section 160ZZZL of the ITAA 1936?</t>
  </si>
  <si>
    <t>ATO forms__International dealings schedule__Section E: Financial services entities|Foreign bank or other qualifying financial entity - elected out|Amount of section 160ZZZJ withholding tax paid on notional interest amount</t>
  </si>
  <si>
    <t>International dealings schedule!Section E: Financial services entities!Foreign bank or other qualifying financial entity - elected out!Amount of section 160ZZZJ withholding tax paid on notional interest amount</t>
  </si>
  <si>
    <t>ATO forms__International dealings schedule__Section E: Financial services entities|Foreign bank or other qualifying financial entity - elected out|Are you a foreign bank or other qualifying financial entity that has elected out of Part IIIB of the ITAA 1936?</t>
  </si>
  <si>
    <t>International dealings schedule!Section E: Financial services entities!Foreign bank or other qualifying financial entity - elected out!Are you a foreign bank or other qualifying financial entity that has elected out of Part IIIB of the ITAA 1936?</t>
  </si>
  <si>
    <t>ATO forms__International dealings schedule__Section E: Financial services entities|Foreign bank or other qualifying financial entity - elected out|Average quarterly notional amount taken to be borrowed under section 160ZZZ</t>
  </si>
  <si>
    <t>International dealings schedule!Section E: Financial services entities!Foreign bank or other qualifying financial entity - elected out!Average quarterly notional amount taken to be borrowed under section 160ZZZ</t>
  </si>
  <si>
    <t>ATO forms__International dealings schedule__Section E: Financial services entities|Foreign bank or other qualifying financial entity - elected out|Notional amount of interest taken to be paid under section 160ZZZA (excluding amounts attributable to OB activities of offshore banking units (OBUs)</t>
  </si>
  <si>
    <t>International dealings schedule!Section E: Financial services entities!Foreign bank or other qualifying financial entity - elected out!Notional amount of interest taken to be paid under section 160ZZZA (excluding amounts attributable to OB activities of offshore banking units (OBUs)</t>
  </si>
  <si>
    <t>ATO forms__International dealings schedule__Section E: Financial services entities|Foreign bank or other qualifying financial entity - elected out|Notional amount of interest taken to be paid under section 160ZZZA attributable to OB activities of OBUs</t>
  </si>
  <si>
    <t>International dealings schedule!Section E: Financial services entities!Foreign bank or other qualifying financial entity - elected out!Notional amount of interest taken to be paid under section 160ZZZA attributable to OB activities of OBUs</t>
  </si>
  <si>
    <t>ATO forms__International dealings schedule__Section E: Financial services entities|Foreign bank or other qualifying financial entity - elected out|Specify the main currency of the notional amount taken to be borrowed under section 160ZZZ</t>
  </si>
  <si>
    <t>International dealings schedule!Section E: Financial services entities!Foreign bank or other qualifying financial entity - elected out!Specify the main currency of the notional amount taken to be borrowed under section 160ZZZ</t>
  </si>
  <si>
    <t>ATO forms__International dealings schedule__Section E: Financial services entities|Notional amount of interest under Part IIIB|Amount of section 160ZZZJ withholding tax paid on notional interest amount</t>
  </si>
  <si>
    <t>International dealings schedule!Section E: Financial services entities!Notional amount of interest under Part IIIB!Amount of section 160ZZZJ withholding tax paid on notional interest amount</t>
  </si>
  <si>
    <t>ATO forms__International dealings schedule__Section E: Financial services entities|Notional amount of interest under Part IIIB|Average quarterly notional amount taken to be borrowed under section 160ZZZ</t>
  </si>
  <si>
    <t>International dealings schedule!Section E: Financial services entities!Notional amount of interest under Part IIIB!Average quarterly notional amount taken to be borrowed under section 160ZZZ</t>
  </si>
  <si>
    <t>ATO forms__International dealings schedule__Section E: Financial services entities|Notional amount of interest under Part IIIB|Notional amount of interest taken to be paid under section 160ZZZA (excluding amounts attributable to OB activities of offshore banking units (OBUs))</t>
  </si>
  <si>
    <t>International dealings schedule!Section E: Financial services entities!Notional amount of interest under Part IIIB!Notional amount of interest taken to be paid under section 160ZZZA (excluding amounts attributable to OB activities of offshore banking units (OBUs))</t>
  </si>
  <si>
    <t>ATO forms__International dealings schedule__Section E: Financial services entities|Notional amount of interest under Part IIIB|Notional amount of interest taken to be paid under section 160ZZZA attributable to OB activities of OBUs</t>
  </si>
  <si>
    <t>International dealings schedule!Section E: Financial services entities!Notional amount of interest under Part IIIB!Notional amount of interest taken to be paid under section 160ZZZA attributable to OB activities of OBUs</t>
  </si>
  <si>
    <t>ATO forms__International dealings schedule__Section E: Financial services entities|Notional amount of interest under Part IIIB|Specify the main currency of the notional amount taken to be borrowed under section 160ZZZ</t>
  </si>
  <si>
    <t>International dealings schedule!Section E: Financial services entities!Notional amount of interest under Part IIIB!Specify the main currency of the notional amount taken to be borrowed under section 160ZZZ</t>
  </si>
  <si>
    <t>ATO forms__International dealings schedule__Section E: Financial services entities|Notional amount taken to be paid or received under section 160ZZZE__Amount taken to be paid</t>
  </si>
  <si>
    <t>International dealings schedule!Section E: Financial services entities!Notional amount taken to be paid or received under section 160ZZZE</t>
  </si>
  <si>
    <t>Value taken to be paid</t>
  </si>
  <si>
    <t>ATO forms__International dealings schedule__Section E: Financial services entities|Notional amount taken to be paid or received under section 160ZZZE__Amount taken to be received</t>
  </si>
  <si>
    <t>Value taken to be received</t>
  </si>
  <si>
    <t>ATO forms__International dealings schedule__Section E: Financial services entities|Notional amount taken to be paid or received under section 160ZZZF__Amount taken to be paid</t>
  </si>
  <si>
    <t>International dealings schedule!Section E: Financial services entities!Notional amount taken to be paid or received under section 160ZZZF</t>
  </si>
  <si>
    <t>ATO forms__International dealings schedule__Section E: Financial services entities|Notional amount taken to be paid or received under section 160ZZZF__Amount taken to be received</t>
  </si>
  <si>
    <t>ATO forms__International dealings schedule__Section E: Financial services entities|Offshore banking unit (OBU) or head company of a consolidated group that included an OBU|Advisory__Assessable OB income</t>
  </si>
  <si>
    <t>International dealings schedule!Section E: Financial services entities!Offshore banking unit (OBU) or head company of a consolidated group that included an OBU!Advisory!Assessable OB income</t>
  </si>
  <si>
    <t>ATO forms__International dealings schedule__Section E: Financial services entities|Offshore banking unit (OBU) or head company of a consolidated group that included an OBU|Advisory__Assessable OB income from related parties</t>
  </si>
  <si>
    <t>International dealings schedule!Section E: Financial services entities!Offshore banking unit (OBU) or head company of a consolidated group that included an OBU!Advisory!Assessable OB income from related parties</t>
  </si>
  <si>
    <t>ATO forms__International dealings schedule__Section E: Financial services entities|Offshore banking unit (OBU) or head company of a consolidated group that included an OBU|Advisory__Amount</t>
  </si>
  <si>
    <t>International dealings schedule!Section E: Financial services entities!Offshore banking unit (OBU) or head company of a consolidated group that included an OBU!Advisory</t>
  </si>
  <si>
    <t>ATO forms__International dealings schedule__Section E: Financial services entities|Offshore banking unit (OBU) or head company of a consolidated group that included an OBU|Advisory__Loss</t>
  </si>
  <si>
    <t>International dealings schedule!Section E: Financial services entities!Offshore banking unit (OBU) or head company of a consolidated group that included an OBU!Advisory!Loss</t>
  </si>
  <si>
    <t>ATO forms__International dealings schedule__Section E: Financial services entities|Offshore banking unit (OBU) or head company of a consolidated group that included an OBU|Advisory__Net OB income/loss</t>
  </si>
  <si>
    <t>International dealings schedule!Section E: Financial services entities!Offshore banking unit (OBU) or head company of a consolidated group that included an OBU!Advisory!Net OB income/loss</t>
  </si>
  <si>
    <t>ATO forms__International dealings schedule__Section E: Financial services entities|Offshore banking unit (OBU) or head company of a consolidated group that included an OBU|Borrowing__Assessable OB income</t>
  </si>
  <si>
    <t>International dealings schedule!Section E: Financial services entities!Offshore banking unit (OBU) or head company of a consolidated group that included an OBU!Borrowing!Assessable OB income</t>
  </si>
  <si>
    <t>ATO forms__International dealings schedule__Section E: Financial services entities|Offshore banking unit (OBU) or head company of a consolidated group that included an OBU|Borrowing__Assessable OB income from related parties</t>
  </si>
  <si>
    <t>International dealings schedule!Section E: Financial services entities!Offshore banking unit (OBU) or head company of a consolidated group that included an OBU!Borrowing!Assessable OB income from related parties</t>
  </si>
  <si>
    <t>ATO forms__International dealings schedule__Section E: Financial services entities|Offshore banking unit (OBU) or head company of a consolidated group that included an OBU|Borrowing__Amount</t>
  </si>
  <si>
    <t>International dealings schedule!Section E: Financial services entities!Offshore banking unit (OBU) or head company of a consolidated group that included an OBU!Borrowing</t>
  </si>
  <si>
    <t>ATO forms__International dealings schedule__Section E: Financial services entities|Offshore banking unit (OBU) or head company of a consolidated group that included an OBU|Borrowing__Loss</t>
  </si>
  <si>
    <t>International dealings schedule!Section E: Financial services entities!Offshore banking unit (OBU) or head company of a consolidated group that included an OBU!Borrowing!Loss</t>
  </si>
  <si>
    <t>ATO forms__International dealings schedule__Section E: Financial services entities|Offshore banking unit (OBU) or head company of a consolidated group that included an OBU|Borrowing__Net OB income/loss</t>
  </si>
  <si>
    <t>International dealings schedule!Section E: Financial services entities!Offshore banking unit (OBU) or head company of a consolidated group that included an OBU!Borrowing!Net OB income/loss</t>
  </si>
  <si>
    <t>ATO forms__International dealings schedule__Section E: Financial services entities|Offshore banking unit (OBU) or head company of a consolidated group that included an OBU|Eligible contract__Assessable OB income</t>
  </si>
  <si>
    <t>International dealings schedule!Section E: Financial services entities!Offshore banking unit (OBU) or head company of a consolidated group that included an OBU!Eligible contract!Assessable OB income</t>
  </si>
  <si>
    <t>ATO forms__International dealings schedule__Section E: Financial services entities|Offshore banking unit (OBU) or head company of a consolidated group that included an OBU|Eligible contract__Assessable OB income from related parties</t>
  </si>
  <si>
    <t>International dealings schedule!Section E: Financial services entities!Offshore banking unit (OBU) or head company of a consolidated group that included an OBU!Eligible contract!Assessable OB income from related parties</t>
  </si>
  <si>
    <t>ATO forms__International dealings schedule__Section E: Financial services entities|Offshore banking unit (OBU) or head company of a consolidated group that included an OBU|Eligible contract__Amount</t>
  </si>
  <si>
    <t>International dealings schedule!Section E: Financial services entities!Offshore banking unit (OBU) or head company of a consolidated group that included an OBU!Eligible contract</t>
  </si>
  <si>
    <t>ATO forms__International dealings schedule__Section E: Financial services entities|Offshore banking unit (OBU) or head company of a consolidated group that included an OBU|Eligible contract__Loss</t>
  </si>
  <si>
    <t>International dealings schedule!Section E: Financial services entities!Offshore banking unit (OBU) or head company of a consolidated group that included an OBU!Eligible contract!Loss</t>
  </si>
  <si>
    <t>ATO forms__International dealings schedule__Section E: Financial services entities|Offshore banking unit (OBU) or head company of a consolidated group that included an OBU|Eligible contract__Net OB income/loss</t>
  </si>
  <si>
    <t>International dealings schedule!Section E: Financial services entities!Offshore banking unit (OBU) or head company of a consolidated group that included an OBU!Eligible contract!Net OB income/loss</t>
  </si>
  <si>
    <t>ATO forms__International dealings schedule__Section E: Financial services entities|Offshore banking unit (OBU) or head company of a consolidated group that included an OBU|Eligible fraction of foreign income tax on OB income claimed under division 770__Assessable OB income</t>
  </si>
  <si>
    <t>International dealings schedule!Section E: Financial services entities!Offshore banking unit (OBU) or head company of a consolidated group that included an OBU!Eligible fraction of foreign income tax on OB income claimed under division 770!Assessable OB income</t>
  </si>
  <si>
    <t>ATO forms__International dealings schedule__Section E: Financial services entities|Offshore banking unit (OBU) or head company of a consolidated group that included an OBU|Eligible fraction of foreign income tax on OB income claimed under division 770__Assessable OB income from related parties</t>
  </si>
  <si>
    <t>International dealings schedule!Section E: Financial services entities!Offshore banking unit (OBU) or head company of a consolidated group that included an OBU!Eligible fraction of foreign income tax on OB income claimed under division 770!Assessable OB income from related parties</t>
  </si>
  <si>
    <t>ATO forms__International dealings schedule__Section E: Financial services entities|Offshore banking unit (OBU) or head company of a consolidated group that included an OBU|Eligible fraction of foreign income tax on OB income claimed under division 770__Amount</t>
  </si>
  <si>
    <t>International dealings schedule!Section E: Financial services entities!Offshore banking unit (OBU) or head company of a consolidated group that included an OBU!Eligible fraction of foreign income tax on OB income claimed under division 770</t>
  </si>
  <si>
    <t>ATO forms__International dealings schedule__Section E: Financial services entities|Offshore banking unit (OBU) or head company of a consolidated group that included an OBU|Eligible fraction of foreign income tax on OB income claimed under division 770__Loss</t>
  </si>
  <si>
    <t>International dealings schedule!Section E: Financial services entities!Offshore banking unit (OBU) or head company of a consolidated group that included an OBU!Eligible fraction of foreign income tax on OB income claimed under division 770!Loss</t>
  </si>
  <si>
    <t>ATO forms__International dealings schedule__Section E: Financial services entities|Offshore banking unit (OBU) or head company of a consolidated group that included an OBU|Eligible fraction of foreign income tax on OB income claimed under division 770__Net OB income/loss</t>
  </si>
  <si>
    <t>International dealings schedule!Section E: Financial services entities!Offshore banking unit (OBU) or head company of a consolidated group that included an OBU!Eligible fraction of foreign income tax on OB income claimed under division 770!Net OB income/loss</t>
  </si>
  <si>
    <t>ATO forms__International dealings schedule__Section E: Financial services entities|Offshore banking unit (OBU) or head company of a consolidated group that included an OBU|General OB deduction and apportionable OB deductions__Assessable OB income</t>
  </si>
  <si>
    <t>International dealings schedule!Section E: Financial services entities!Offshore banking unit (OBU) or head company of a consolidated group that included an OBU!General OB deduction and apportionable OB deductions!Assessable OB income</t>
  </si>
  <si>
    <t>ATO forms__International dealings schedule__Section E: Financial services entities|Offshore banking unit (OBU) or head company of a consolidated group that included an OBU|General OB deduction and apportionable OB deductions__Assessable OB income from related parties</t>
  </si>
  <si>
    <t>International dealings schedule!Section E: Financial services entities!Offshore banking unit (OBU) or head company of a consolidated group that included an OBU!General OB deduction and apportionable OB deductions!Assessable OB income from related parties</t>
  </si>
  <si>
    <t>ATO forms__International dealings schedule__Section E: Financial services entities|Offshore banking unit (OBU) or head company of a consolidated group that included an OBU|General OB deduction and apportionable OB deductions__Amount</t>
  </si>
  <si>
    <t>International dealings schedule!Section E: Financial services entities!Offshore banking unit (OBU) or head company of a consolidated group that included an OBU!General OB deduction and apportionable OB deductions</t>
  </si>
  <si>
    <t>ATO forms__International dealings schedule__Section E: Financial services entities|Offshore banking unit (OBU) or head company of a consolidated group that included an OBU|General OB deduction and apportionable OB deductions__Loss</t>
  </si>
  <si>
    <t>International dealings schedule!Section E: Financial services entities!Offshore banking unit (OBU) or head company of a consolidated group that included an OBU!General OB deduction and apportionable OB deductions!Loss</t>
  </si>
  <si>
    <t>ATO forms__International dealings schedule__Section E: Financial services entities|Offshore banking unit (OBU) or head company of a consolidated group that included an OBU|General OB deduction and apportionable OB deductions__Net OB income/loss</t>
  </si>
  <si>
    <t>International dealings schedule!Section E: Financial services entities!Offshore banking unit (OBU) or head company of a consolidated group that included an OBU!General OB deduction and apportionable OB deductions!Net OB income/loss</t>
  </si>
  <si>
    <t>ATO forms__International dealings schedule__Section E: Financial services entities|Offshore banking unit (OBU) or head company of a consolidated group that included an OBU|Guarantee-type__Assessable OB income</t>
  </si>
  <si>
    <t>International dealings schedule!Section E: Financial services entities!Offshore banking unit (OBU) or head company of a consolidated group that included an OBU!Guarantee-type!Assessable OB income</t>
  </si>
  <si>
    <t>ATO forms__International dealings schedule__Section E: Financial services entities|Offshore banking unit (OBU) or head company of a consolidated group that included an OBU|Guarantee-type__Assessable OB income from related parties</t>
  </si>
  <si>
    <t>International dealings schedule!Section E: Financial services entities!Offshore banking unit (OBU) or head company of a consolidated group that included an OBU!Guarantee-type!Assessable OB income from related parties</t>
  </si>
  <si>
    <t>ATO forms__International dealings schedule__Section E: Financial services entities|Offshore banking unit (OBU) or head company of a consolidated group that included an OBU|Guarantee-type__Amount</t>
  </si>
  <si>
    <t>International dealings schedule!Section E: Financial services entities!Offshore banking unit (OBU) or head company of a consolidated group that included an OBU!Guarantee-type</t>
  </si>
  <si>
    <t>ATO forms__International dealings schedule__Section E: Financial services entities|Offshore banking unit (OBU) or head company of a consolidated group that included an OBU|Guarantee-type__Loss</t>
  </si>
  <si>
    <t>International dealings schedule!Section E: Financial services entities!Offshore banking unit (OBU) or head company of a consolidated group that included an OBU!Guarantee-type!Loss</t>
  </si>
  <si>
    <t>ATO forms__International dealings schedule__Section E: Financial services entities|Offshore banking unit (OBU) or head company of a consolidated group that included an OBU|Guarantee-type__Net OB income/loss</t>
  </si>
  <si>
    <t>International dealings schedule!Section E: Financial services entities!Offshore banking unit (OBU) or head company of a consolidated group that included an OBU!Guarantee-type!Net OB income/loss</t>
  </si>
  <si>
    <t>ATO forms__International dealings schedule__Section E: Financial services entities|Offshore banking unit (OBU) or head company of a consolidated group that included an OBU|Hedging__Assessable OB income</t>
  </si>
  <si>
    <t>International dealings schedule!Section E: Financial services entities!Offshore banking unit (OBU) or head company of a consolidated group that included an OBU!Hedging!Assessable OB income</t>
  </si>
  <si>
    <t>ATO forms__International dealings schedule__Section E: Financial services entities|Offshore banking unit (OBU) or head company of a consolidated group that included an OBU|Hedging__Assessable OB income from related parties</t>
  </si>
  <si>
    <t>International dealings schedule!Section E: Financial services entities!Offshore banking unit (OBU) or head company of a consolidated group that included an OBU!Hedging!Assessable OB income from related parties</t>
  </si>
  <si>
    <t>ATO forms__International dealings schedule__Section E: Financial services entities|Offshore banking unit (OBU) or head company of a consolidated group that included an OBU|Hedging__Amount</t>
  </si>
  <si>
    <t>International dealings schedule!Section E: Financial services entities!Offshore banking unit (OBU) or head company of a consolidated group that included an OBU!Hedging</t>
  </si>
  <si>
    <t>ATO forms__International dealings schedule__Section E: Financial services entities|Offshore banking unit (OBU) or head company of a consolidated group that included an OBU|Hedging__Loss</t>
  </si>
  <si>
    <t>International dealings schedule!Section E: Financial services entities!Offshore banking unit (OBU) or head company of a consolidated group that included an OBU!Hedging!Loss</t>
  </si>
  <si>
    <t>ATO forms__International dealings schedule__Section E: Financial services entities|Offshore banking unit (OBU) or head company of a consolidated group that included an OBU|Hedging__Net OB income/loss</t>
  </si>
  <si>
    <t>International dealings schedule!Section E: Financial services entities!Offshore banking unit (OBU) or head company of a consolidated group that included an OBU!Hedging!Net OB income/loss</t>
  </si>
  <si>
    <t>ATO forms__International dealings schedule__Section E: Financial services entities|Offshore banking unit (OBU) or head company of a consolidated group that included an OBU|Investment__Assessable OB income</t>
  </si>
  <si>
    <t>International dealings schedule!Section E: Financial services entities!Offshore banking unit (OBU) or head company of a consolidated group that included an OBU!Investment!Assessable OB income</t>
  </si>
  <si>
    <t>ATO forms__International dealings schedule__Section E: Financial services entities|Offshore banking unit (OBU) or head company of a consolidated group that included an OBU|Investment__Assessable OB income from related parties</t>
  </si>
  <si>
    <t>International dealings schedule!Section E: Financial services entities!Offshore banking unit (OBU) or head company of a consolidated group that included an OBU!Investment!Assessable OB income from related parties</t>
  </si>
  <si>
    <t>ATO forms__International dealings schedule__Section E: Financial services entities|Offshore banking unit (OBU) or head company of a consolidated group that included an OBU|Investment__Amount</t>
  </si>
  <si>
    <t>International dealings schedule!Section E: Financial services entities!Offshore banking unit (OBU) or head company of a consolidated group that included an OBU!Investment</t>
  </si>
  <si>
    <t>ATO forms__International dealings schedule__Section E: Financial services entities|Offshore banking unit (OBU) or head company of a consolidated group that included an OBU|Investment__Loss</t>
  </si>
  <si>
    <t>International dealings schedule!Section E: Financial services entities!Offshore banking unit (OBU) or head company of a consolidated group that included an OBU!Investment!Loss</t>
  </si>
  <si>
    <t>ATO forms__International dealings schedule__Section E: Financial services entities|Offshore banking unit (OBU) or head company of a consolidated group that included an OBU|Investment__Net OB income/loss</t>
  </si>
  <si>
    <t>International dealings schedule!Section E: Financial services entities!Offshore banking unit (OBU) or head company of a consolidated group that included an OBU!Investment!Net OB income/loss</t>
  </si>
  <si>
    <t>ATO forms__International dealings schedule__Section E: Financial services entities|Offshore banking unit (OBU) or head company of a consolidated group that included an OBU|Leasing__Assessable OB income</t>
  </si>
  <si>
    <t>International dealings schedule!Section E: Financial services entities!Offshore banking unit (OBU) or head company of a consolidated group that included an OBU!Leasing!Assessable OB income</t>
  </si>
  <si>
    <t>ATO forms__International dealings schedule__Section E: Financial services entities|Offshore banking unit (OBU) or head company of a consolidated group that included an OBU|Leasing__Assessable OB income from related parties</t>
  </si>
  <si>
    <t>International dealings schedule!Section E: Financial services entities!Offshore banking unit (OBU) or head company of a consolidated group that included an OBU!Leasing!Assessable OB income from related parties</t>
  </si>
  <si>
    <t>ATO forms__International dealings schedule__Section E: Financial services entities|Offshore banking unit (OBU) or head company of a consolidated group that included an OBU|Leasing__Amount</t>
  </si>
  <si>
    <t>International dealings schedule!Section E: Financial services entities!Offshore banking unit (OBU) or head company of a consolidated group that included an OBU!Leasing</t>
  </si>
  <si>
    <t>ATO forms__International dealings schedule__Section E: Financial services entities|Offshore banking unit (OBU) or head company of a consolidated group that included an OBU|Leasing__Loss</t>
  </si>
  <si>
    <t>International dealings schedule!Section E: Financial services entities!Offshore banking unit (OBU) or head company of a consolidated group that included an OBU!Leasing!Loss</t>
  </si>
  <si>
    <t>ATO forms__International dealings schedule__Section E: Financial services entities|Offshore banking unit (OBU) or head company of a consolidated group that included an OBU|Leasing__Net OB income/loss</t>
  </si>
  <si>
    <t>International dealings schedule!Section E: Financial services entities!Offshore banking unit (OBU) or head company of a consolidated group that included an OBU!Leasing!Net OB income/loss</t>
  </si>
  <si>
    <t>ATO forms__International dealings schedule__Section E: Financial services entities|Offshore banking unit (OBU) or head company of a consolidated group that included an OBU|Lending__Assessable OB income</t>
  </si>
  <si>
    <t>International dealings schedule!Section E: Financial services entities!Offshore banking unit (OBU) or head company of a consolidated group that included an OBU!Lending!Assessable OB income</t>
  </si>
  <si>
    <t>ATO forms__International dealings schedule__Section E: Financial services entities|Offshore banking unit (OBU) or head company of a consolidated group that included an OBU|Lending__Assessable OB income from related parties</t>
  </si>
  <si>
    <t>International dealings schedule!Section E: Financial services entities!Offshore banking unit (OBU) or head company of a consolidated group that included an OBU!Lending!Assessable OB income from related parties</t>
  </si>
  <si>
    <t>ATO forms__International dealings schedule__Section E: Financial services entities|Offshore banking unit (OBU) or head company of a consolidated group that included an OBU|Lending__Amount</t>
  </si>
  <si>
    <t>International dealings schedule!Section E: Financial services entities!Offshore banking unit (OBU) or head company of a consolidated group that included an OBU!Lending</t>
  </si>
  <si>
    <t>ATO forms__International dealings schedule__Section E: Financial services entities|Offshore banking unit (OBU) or head company of a consolidated group that included an OBU|Lending__Loss</t>
  </si>
  <si>
    <t>International dealings schedule!Section E: Financial services entities!Offshore banking unit (OBU) or head company of a consolidated group that included an OBU!Lending!Loss</t>
  </si>
  <si>
    <t>ATO forms__International dealings schedule__Section E: Financial services entities|Offshore banking unit (OBU) or head company of a consolidated group that included an OBU|Lending__Net OB income/loss</t>
  </si>
  <si>
    <t>International dealings schedule!Section E: Financial services entities!Offshore banking unit (OBU) or head company of a consolidated group that included an OBU!Lending!Net OB income/loss</t>
  </si>
  <si>
    <t>ATO forms__International dealings schedule__Section E: Financial services entities|Offshore banking unit (OBU) or head company of a consolidated group that included an OBU|Other – as declared by regulation__Assessable OB income</t>
  </si>
  <si>
    <t>International dealings schedule!Section E: Financial services entities!Offshore banking unit (OBU) or head company of a consolidated group that included an OBU!Other – as declared by regulation!Assessable OB income</t>
  </si>
  <si>
    <t>ATO forms__International dealings schedule__Section E: Financial services entities|Offshore banking unit (OBU) or head company of a consolidated group that included an OBU|Other – as declared by regulation__Assessable OB income from related parties</t>
  </si>
  <si>
    <t>International dealings schedule!Section E: Financial services entities!Offshore banking unit (OBU) or head company of a consolidated group that included an OBU!Other – as declared by regulation!Assessable OB income from related parties</t>
  </si>
  <si>
    <t>ATO forms__International dealings schedule__Section E: Financial services entities|Offshore banking unit (OBU) or head company of a consolidated group that included an OBU|Other – as declared by regulation__Amount</t>
  </si>
  <si>
    <t>International dealings schedule!Section E: Financial services entities!Offshore banking unit (OBU) or head company of a consolidated group that included an OBU!Other – as declared by regulation</t>
  </si>
  <si>
    <t>ATO forms__International dealings schedule__Section E: Financial services entities|Offshore banking unit (OBU) or head company of a consolidated group that included an OBU|Other – as declared by regulation__Loss</t>
  </si>
  <si>
    <t>International dealings schedule!Section E: Financial services entities!Offshore banking unit (OBU) or head company of a consolidated group that included an OBU!Other – as declared by regulation!Loss</t>
  </si>
  <si>
    <t>ATO forms__International dealings schedule__Section E: Financial services entities|Offshore banking unit (OBU) or head company of a consolidated group that included an OBU|Other – as declared by regulation__Net OB income/loss</t>
  </si>
  <si>
    <t>International dealings schedule!Section E: Financial services entities!Offshore banking unit (OBU) or head company of a consolidated group that included an OBU!Other – as declared by regulation!Net OB income/loss</t>
  </si>
  <si>
    <t>ATO forms__International dealings schedule__Section E: Financial services entities|Offshore banking unit (OBU) or head company of a consolidated group that included an OBU|Trading__Assessable OB income</t>
  </si>
  <si>
    <t>International dealings schedule!Section E: Financial services entities!Offshore banking unit (OBU) or head company of a consolidated group that included an OBU!Trading!Assessable OB income</t>
  </si>
  <si>
    <t>ATO forms__International dealings schedule__Section E: Financial services entities|Offshore banking unit (OBU) or head company of a consolidated group that included an OBU|Trading__Assessable OB income from related parties</t>
  </si>
  <si>
    <t>International dealings schedule!Section E: Financial services entities!Offshore banking unit (OBU) or head company of a consolidated group that included an OBU!Trading!Assessable OB income from related parties</t>
  </si>
  <si>
    <t>ATO forms__International dealings schedule__Section E: Financial services entities|Offshore banking unit (OBU) or head company of a consolidated group that included an OBU|Trading__Amount</t>
  </si>
  <si>
    <t>International dealings schedule!Section E: Financial services entities!Offshore banking unit (OBU) or head company of a consolidated group that included an OBU!Trading</t>
  </si>
  <si>
    <t>ATO forms__International dealings schedule__Section E: Financial services entities|Offshore banking unit (OBU) or head company of a consolidated group that included an OBU|Trading__Loss</t>
  </si>
  <si>
    <t>International dealings schedule!Section E: Financial services entities!Offshore banking unit (OBU) or head company of a consolidated group that included an OBU!Trading!Loss</t>
  </si>
  <si>
    <t>ATO forms__International dealings schedule__Section E: Financial services entities|Offshore banking unit (OBU) or head company of a consolidated group that included an OBU|Trading__Net OB income/loss</t>
  </si>
  <si>
    <t>International dealings schedule!Section E: Financial services entities!Offshore banking unit (OBU) or head company of a consolidated group that included an OBU!Trading!Net OB income/loss</t>
  </si>
  <si>
    <t>ATO forms__International dealings schedule__Section E: Financial services entities|Offshore banking unit (OBU) or head company of a consolidated group that included an OBU|Were you an offshore banking unit (OBU) or the head company of a consolidated group that included an OBU?</t>
  </si>
  <si>
    <t>International dealings schedule!Section E: Financial services entities!Offshore banking unit (OBU) or head company of a consolidated group that included an OBU!Were you an offshore banking unit (OBU) or the head company of a consolidated group that included an OBU?</t>
  </si>
  <si>
    <t>ATO forms__International dealings schedule__Section F: Miscellaneous|Balance of conduit foreign income__Amount</t>
  </si>
  <si>
    <t>International dealings schedule!Section F: Miscellaneous!Balance of conduit foreign income</t>
  </si>
  <si>
    <t>ATO forms__International dealings schedule__Section F: Miscellaneous|Balance of conduit foreign income__Label code</t>
  </si>
  <si>
    <t>ATO forms__International dealings schedule__Section F: Miscellaneous|Balance of unfranked non-portfolio dividend account at year end__Amount</t>
  </si>
  <si>
    <t>International dealings schedule!Section F: Miscellaneous!Balance of unfranked non-portfolio dividend account at year end</t>
  </si>
  <si>
    <t>ATO forms__International dealings schedule__Section F: Miscellaneous|Balance of unfranked non-portfolio dividend account at year end__Label code</t>
  </si>
  <si>
    <t>ATO forms__International dealings schedule__Section F: Miscellaneous|Conduit foreign income distributed during income year__Amount</t>
  </si>
  <si>
    <t>International dealings schedule!Section F: Miscellaneous!Conduit foreign income distributed during income year</t>
  </si>
  <si>
    <t>ATO forms__International dealings schedule__Section F: Miscellaneous|Did you have a Conduit Foreign Income balance and/or distribute amounts of Conduit Foreign Income during the income year?__Amount</t>
  </si>
  <si>
    <t>International dealings schedule!Section F: Miscellaneous!Did you have a Conduit Foreign Income balance and/or distribute amounts of Conduit Foreign Income during the income year?</t>
  </si>
  <si>
    <t>ATO forms__International dealings schedule__Section F: Miscellaneous|Did you pay amounts of interest exempt from withholding tax during the income year?__Amount</t>
  </si>
  <si>
    <t>International dealings schedule!Section F: Miscellaneous!Did you pay amounts of interest exempt from withholding tax during the income year?</t>
  </si>
  <si>
    <t>ATO forms__International dealings schedule__Section F: Miscellaneous|Do you have an unfranked non-portfolio dividend account (section 46FB ITAA 1936)?__Amount</t>
  </si>
  <si>
    <t>International dealings schedule!Section F: Miscellaneous!Do you have an unfranked non-portfolio dividend account (section 46FB ITAA 1936)?</t>
  </si>
  <si>
    <t>ATO forms__International dealings schedule__Section F: Miscellaneous|Interest paid to financial institution exempt from withholding under a DTA__Amount</t>
  </si>
  <si>
    <t>International dealings schedule!Section F: Miscellaneous!Interest paid to financial institution exempt from withholding under a DTA</t>
  </si>
  <si>
    <t>ATO forms__International dealings schedule__Section F: Miscellaneous|Interest paid to financial institution exempt from withholding under a DTA__Label code</t>
  </si>
  <si>
    <t>ATO forms__International dealings schedule__Section F: Miscellaneous|Section 128F exempt interest paid__Amount</t>
  </si>
  <si>
    <t>International dealings schedule!Section F: Miscellaneous!Section 128F exempt interest paid</t>
  </si>
  <si>
    <t>ATO forms__International dealings schedule__Section F: Miscellaneous|Section 128FA exempt interest paid__Amount</t>
  </si>
  <si>
    <t>International dealings schedule!Section F: Miscellaneous!Section 128FA exempt interest paid</t>
  </si>
  <si>
    <t>ATO forms__International dealings schedule__Section G: Hybrid mismatches|Amount that is not non-assessable non-exempt under section 768-7</t>
  </si>
  <si>
    <t>International dealings schedule!Section G: Hybrid mismatches!Amount that is not non-assessable non-exempt under section 768-7</t>
  </si>
  <si>
    <t>ATO forms__International dealings schedule__Section G: Hybrid mismatches|Amounts that are not non-assessable non-exempt under subsection 23AH(4A)</t>
  </si>
  <si>
    <t>International dealings schedule!Section G: Hybrid mismatches!Amounts that are not non-assessable non-exempt under subsection 23AH(4A)</t>
  </si>
  <si>
    <t>ATO forms__International dealings schedule__Section G: Hybrid mismatches|Deduction / non-inclusion or deduction / deduction mismatch|Arrangement 1__Foreign country</t>
  </si>
  <si>
    <t>International dealings schedule!Section G: Hybrid mismatches!Deduction / non-inclusion or deduction / deduction mismatch!Arrangement 1!Foreign country</t>
  </si>
  <si>
    <t>ATO forms__International dealings schedule__Section G: Hybrid mismatches|Deduction / non-inclusion or deduction / deduction mismatch|Arrangement 1__Reason for difference</t>
  </si>
  <si>
    <t>International dealings schedule!Section G: Hybrid mismatches!Deduction / non-inclusion or deduction / deduction mismatch!Arrangement 1!Reason for difference</t>
  </si>
  <si>
    <t>ATO forms__International dealings schedule__Section G: Hybrid mismatches|Deduction / non-inclusion or deduction / deduction mismatch|Arrangement 1__Total amount of deductions denied or amount of income inclusion</t>
  </si>
  <si>
    <t>International dealings schedule!Section G: Hybrid mismatches!Deduction / non-inclusion or deduction / deduction mismatch!Arrangement 1!Total amount of deductions denied or amount of income inclusion</t>
  </si>
  <si>
    <t>ATO forms__International dealings schedule__Section G: Hybrid mismatches|Deduction / non-inclusion or deduction / deduction mismatch|Arrangement 1__Total amount of payments made during income year</t>
  </si>
  <si>
    <t>International dealings schedule!Section G: Hybrid mismatches!Deduction / non-inclusion or deduction / deduction mismatch!Arrangement 1!Total amount of payments made during income year</t>
  </si>
  <si>
    <t>ATO forms__International dealings schedule__Section G: Hybrid mismatches|Deduction / non-inclusion or deduction / deduction mismatch|Arrangement 1__Type of hybrid mismatch arrangement</t>
  </si>
  <si>
    <t>International dealings schedule!Section G: Hybrid mismatches!Deduction / non-inclusion or deduction / deduction mismatch!Arrangement 1!Type of hybrid mismatch arrangement</t>
  </si>
  <si>
    <t>ATO forms__International dealings schedule__Section G: Hybrid mismatches|Deduction / non-inclusion or deduction / deduction mismatch|Arrangement 1__Were you the recipient of the payment?</t>
  </si>
  <si>
    <t>International dealings schedule!Section G: Hybrid mismatches!Deduction / non-inclusion or deduction / deduction mismatch!Arrangement 1!Were you the recipient of the payment?</t>
  </si>
  <si>
    <t>ATO forms__International dealings schedule__Section G: Hybrid mismatches|Deduction / non-inclusion or deduction / deduction mismatch|Arrangement 2__Foreign country</t>
  </si>
  <si>
    <t>International dealings schedule!Section G: Hybrid mismatches!Deduction / non-inclusion or deduction / deduction mismatch!Arrangement 2!Foreign country</t>
  </si>
  <si>
    <t>ATO forms__International dealings schedule__Section G: Hybrid mismatches|Deduction / non-inclusion or deduction / deduction mismatch|Arrangement 2__Reason for difference</t>
  </si>
  <si>
    <t>International dealings schedule!Section G: Hybrid mismatches!Deduction / non-inclusion or deduction / deduction mismatch!Arrangement 2!Reason for difference</t>
  </si>
  <si>
    <t>ATO forms__International dealings schedule__Section G: Hybrid mismatches|Deduction / non-inclusion or deduction / deduction mismatch|Arrangement 2__Total amount of deductions denied or amount of income inclusion</t>
  </si>
  <si>
    <t>International dealings schedule!Section G: Hybrid mismatches!Deduction / non-inclusion or deduction / deduction mismatch!Arrangement 2!Total amount of deductions denied or amount of income inclusion</t>
  </si>
  <si>
    <t>ATO forms__International dealings schedule__Section G: Hybrid mismatches|Deduction / non-inclusion or deduction / deduction mismatch|Arrangement 2__Total amount of payments made during income year</t>
  </si>
  <si>
    <t>International dealings schedule!Section G: Hybrid mismatches!Deduction / non-inclusion or deduction / deduction mismatch!Arrangement 2!Total amount of payments made during income year</t>
  </si>
  <si>
    <t>ATO forms__International dealings schedule__Section G: Hybrid mismatches|Deduction / non-inclusion or deduction / deduction mismatch|Arrangement 2__Type of hybrid mismatch arrangement</t>
  </si>
  <si>
    <t>International dealings schedule!Section G: Hybrid mismatches!Deduction / non-inclusion or deduction / deduction mismatch!Arrangement 2!Type of hybrid mismatch arrangement</t>
  </si>
  <si>
    <t>ATO forms__International dealings schedule__Section G: Hybrid mismatches|Deduction / non-inclusion or deduction / deduction mismatch|Arrangement 2__Were you the recipient of the payment?</t>
  </si>
  <si>
    <t>International dealings schedule!Section G: Hybrid mismatches!Deduction / non-inclusion or deduction / deduction mismatch!Arrangement 2!Were you the recipient of the payment?</t>
  </si>
  <si>
    <t>ATO forms__International dealings schedule__Section G: Hybrid mismatches|Deduction / non-inclusion or deduction / deduction mismatch|Arrangement 3__Foreign country</t>
  </si>
  <si>
    <t>International dealings schedule!Section G: Hybrid mismatches!Deduction / non-inclusion or deduction / deduction mismatch!Arrangement 3!Foreign country</t>
  </si>
  <si>
    <t>ATO forms__International dealings schedule__Section G: Hybrid mismatches|Deduction / non-inclusion or deduction / deduction mismatch|Arrangement 3__Reason for difference</t>
  </si>
  <si>
    <t>International dealings schedule!Section G: Hybrid mismatches!Deduction / non-inclusion or deduction / deduction mismatch!Arrangement 3!Reason for difference</t>
  </si>
  <si>
    <t>ATO forms__International dealings schedule__Section G: Hybrid mismatches|Deduction / non-inclusion or deduction / deduction mismatch|Arrangement 3__Total amount of deductions denied or amount of income inclusion</t>
  </si>
  <si>
    <t>International dealings schedule!Section G: Hybrid mismatches!Deduction / non-inclusion or deduction / deduction mismatch!Arrangement 3!Total amount of deductions denied or amount of income inclusion</t>
  </si>
  <si>
    <t>ATO forms__International dealings schedule__Section G: Hybrid mismatches|Deduction / non-inclusion or deduction / deduction mismatch|Arrangement 3__Total amount of payments made during income year</t>
  </si>
  <si>
    <t>International dealings schedule!Section G: Hybrid mismatches!Deduction / non-inclusion or deduction / deduction mismatch!Arrangement 3!Total amount of payments made during income year</t>
  </si>
  <si>
    <t>ATO forms__International dealings schedule__Section G: Hybrid mismatches|Deduction / non-inclusion or deduction / deduction mismatch|Arrangement 3__Type of hybrid mismatch arrangement</t>
  </si>
  <si>
    <t>International dealings schedule!Section G: Hybrid mismatches!Deduction / non-inclusion or deduction / deduction mismatch!Arrangement 3!Type of hybrid mismatch arrangement</t>
  </si>
  <si>
    <t>ATO forms__International dealings schedule__Section G: Hybrid mismatches|Deduction / non-inclusion or deduction / deduction mismatch|Arrangement 3__Were you the recipient of the payment?</t>
  </si>
  <si>
    <t>International dealings schedule!Section G: Hybrid mismatches!Deduction / non-inclusion or deduction / deduction mismatch!Arrangement 3!Were you the recipient of the payment?</t>
  </si>
  <si>
    <t>ATO forms__International dealings schedule__Section G: Hybrid mismatches|Deduction / non-inclusion or deduction / deduction mismatch|Have you made or received a payment at any time during the income year which gave rise to a deduction / non-inclusion or a deduction / deduction mismatch?</t>
  </si>
  <si>
    <t>International dealings schedule!Section G: Hybrid mismatches!Deduction / non-inclusion or deduction / deduction mismatch!Have you made or received a payment at any time during the income year which gave rise to a deduction / non-inclusion or a deduction / deduction mismatch?</t>
  </si>
  <si>
    <t>ATO forms__International dealings schedule__Section G: Hybrid mismatches|Deduction / non-inclusion or deduction / deduction mismatch|Total amount of payments which gave rise to deduction/non-inclusion mismatches and deduction/deduction mismatches</t>
  </si>
  <si>
    <t>International dealings schedule!Section G: Hybrid mismatches!Deduction / non-inclusion or deduction / deduction mismatch!Total amount of payments which gave rise to deduction/non-inclusion mismatches and deduction/deduction mismatches</t>
  </si>
  <si>
    <t>ATO forms__International dealings schedule__Section G: Hybrid mismatches|Did the hybrid mismatch rules apply to you?</t>
  </si>
  <si>
    <t>International dealings schedule!Section G: Hybrid mismatches!Did the hybrid mismatch rules apply to you?</t>
  </si>
  <si>
    <t>ATO forms__International dealings schedule__Section G: Hybrid mismatches|Did you or your international related parties restructure or replace an arrangement in the current or prior year which would have been subject to any of the hybrid mismatch rules if the arrangement was still in place?</t>
  </si>
  <si>
    <t>International dealings schedule!Section G: Hybrid mismatches!Did you or your international related parties restructure or replace an arrangement in the current or prior year which would have been subject to any of the hybrid mismatch rules if the arrangement was still in place?</t>
  </si>
  <si>
    <t>ATO forms__International dealings schedule__Section G: Hybrid mismatches|Did you pay an amount of interest or an amount under a derivative financial arrangement to an international related party which was not taxed or taxed at 10% or less?</t>
  </si>
  <si>
    <t>International dealings schedule!Section G: Hybrid mismatches!Did you pay an amount of interest or an amount under a derivative financial arrangement to an international related party which was not taxed or taxed at 10% or less?</t>
  </si>
  <si>
    <t>ATO forms__International dealings schedule__Section G: Hybrid mismatches|Do you have any other offshore hybrid mismatches within your Division 832 control groups?</t>
  </si>
  <si>
    <t>International dealings schedule!Section G: Hybrid mismatches!Do you have any other offshore hybrid mismatches within your Division 832 control groups?</t>
  </si>
  <si>
    <t>ATO forms__International dealings schedule__Section G: Hybrid mismatches|Have you made an importing payment under a structured arrangement?</t>
  </si>
  <si>
    <t>International dealings schedule!Section G: Hybrid mismatches!Have you made an importing payment under a structured arrangement?</t>
  </si>
  <si>
    <t>ATO forms__International dealings schedule__Section G: Hybrid mismatches|Hybrid payer mismatch|Arrangement 1__Amount of deductions denied</t>
  </si>
  <si>
    <t>International dealings schedule!Section G: Hybrid mismatches!Hybrid payer mismatch!Arrangement 1</t>
  </si>
  <si>
    <t>Value of deductions denied</t>
  </si>
  <si>
    <t>ATO forms__International dealings schedule__Section G: Hybrid mismatches|Hybrid payer mismatch|Arrangement 1__Amount of payment</t>
  </si>
  <si>
    <t>Value of payment</t>
  </si>
  <si>
    <t>ATO forms__International dealings schedule__Section G: Hybrid mismatches|Hybrid payer mismatch|Arrangement 1__Foreign country of interposed entity</t>
  </si>
  <si>
    <t>International dealings schedule!Section G: Hybrid mismatches!Hybrid payer mismatch!Arrangement 1!Foreign country of interposed entity</t>
  </si>
  <si>
    <t>ATO forms__International dealings schedule__Section G: Hybrid mismatches|Hybrid payer mismatch|Arrangement 1__Reason</t>
  </si>
  <si>
    <t>International dealings schedule!Section G: Hybrid mismatches!Hybrid payer mismatch!Arrangement 1!Reason</t>
  </si>
  <si>
    <t>ATO forms__International dealings schedule__Section G: Hybrid mismatches|Hybrid payer mismatch|Arrangement 2__Amount of deductions denied</t>
  </si>
  <si>
    <t>International dealings schedule!Section G: Hybrid mismatches!Hybrid payer mismatch!Arrangement 2</t>
  </si>
  <si>
    <t>ATO forms__International dealings schedule__Section G: Hybrid mismatches|Hybrid payer mismatch|Arrangement 2__Amount of payment</t>
  </si>
  <si>
    <t>ATO forms__International dealings schedule__Section G: Hybrid mismatches|Hybrid payer mismatch|Arrangement 2__Foreign country of interposed entity</t>
  </si>
  <si>
    <t>International dealings schedule!Section G: Hybrid mismatches!Hybrid payer mismatch!Arrangement 2!Foreign country of interposed entity</t>
  </si>
  <si>
    <t>ATO forms__International dealings schedule__Section G: Hybrid mismatches|Hybrid payer mismatch|Arrangement 2__Reason</t>
  </si>
  <si>
    <t>International dealings schedule!Section G: Hybrid mismatches!Hybrid payer mismatch!Arrangement 2!Reason</t>
  </si>
  <si>
    <t>ATO forms__International dealings schedule__Section G: Hybrid mismatches|Hybrid payer mismatch|Arrangement 3__Amount of deductions denied</t>
  </si>
  <si>
    <t>International dealings schedule!Section G: Hybrid mismatches!Hybrid payer mismatch!Arrangement 3</t>
  </si>
  <si>
    <t>ATO forms__International dealings schedule__Section G: Hybrid mismatches|Hybrid payer mismatch|Arrangement 3__Amount of payment</t>
  </si>
  <si>
    <t>ATO forms__International dealings schedule__Section G: Hybrid mismatches|Hybrid payer mismatch|Arrangement 3__Foreign country of interposed entity</t>
  </si>
  <si>
    <t>International dealings schedule!Section G: Hybrid mismatches!Hybrid payer mismatch!Arrangement 3!Foreign country of interposed entity</t>
  </si>
  <si>
    <t>ATO forms__International dealings schedule__Section G: Hybrid mismatches|Hybrid payer mismatch|Arrangement 3__Reason</t>
  </si>
  <si>
    <t>International dealings schedule!Section G: Hybrid mismatches!Hybrid payer mismatch!Arrangement 3!Reason</t>
  </si>
  <si>
    <t>ATO forms__International dealings schedule__Section G: Hybrid mismatches|If you answered yes at question 24, did you derive branch hybrid mismatch income?</t>
  </si>
  <si>
    <t>International dealings schedule!Section G: Hybrid mismatches!If you answered yes at question 24, did you derive branch hybrid mismatch income?</t>
  </si>
  <si>
    <t>ATO forms__International dealings schedule__Section G: Hybrid mismatches|If you answered yes at question 24, did you receive a foreign equity distribution that gave rise to a foreign income tax deduction?</t>
  </si>
  <si>
    <t>International dealings schedule!Section G: Hybrid mismatches!If you answered yes at question 24, did you receive a foreign equity distribution that gave rise to a foreign income tax deduction?</t>
  </si>
  <si>
    <t>ATO forms__International dealings schedule__Section G: Hybrid mismatches|Total amount of deductions disallowed for non-structured arrangements</t>
  </si>
  <si>
    <t>International dealings schedule!Section G: Hybrid mismatches!Total amount of deductions disallowed for non-structured arrangements</t>
  </si>
  <si>
    <t>ATO forms__International dealings schedule__Section G: Hybrid mismatches|Total amount of deductions disallowed for structured arrangements</t>
  </si>
  <si>
    <t>International dealings schedule!Section G: Hybrid mismatches!Total amount of deductions disallowed for structured arrangements</t>
  </si>
  <si>
    <t>ATO forms__International dealings schedule__Section G: Hybrid mismatches|Total amount of deductions subject to subdivision 832-J</t>
  </si>
  <si>
    <t>International dealings schedule!Section G: Hybrid mismatches!Total amount of deductions subject to subdivision 832-J</t>
  </si>
  <si>
    <t>ATO forms__International dealings schedule__Section G: Hybrid mismatches|Total amount of the importing payments you made under the structured arrangements</t>
  </si>
  <si>
    <t>International dealings schedule!Section G: Hybrid mismatches!Total amount of the importing payments you made under the structured arrangements</t>
  </si>
  <si>
    <t>ATO forms__International dealings schedule__Section G: Hybrid mismatches|Total amount of the offshore hybrid mismatch under non-structured arrangements</t>
  </si>
  <si>
    <t>International dealings schedule!Section G: Hybrid mismatches!Total amount of the offshore hybrid mismatch under non-structured arrangements</t>
  </si>
  <si>
    <t>ATO forms__International dealings schedule__Section G: Hybrid mismatches|Total amount of the offshore hybrid mismatch under the structured arrangements</t>
  </si>
  <si>
    <t>International dealings schedule!Section G: Hybrid mismatches!Total amount of the offshore hybrid mismatch under the structured arrangements</t>
  </si>
  <si>
    <t>ATO forms__AMIT tax return__Capital Account Election|Has the trustee made an election into Managed Investment Trust capital account treatment?</t>
  </si>
  <si>
    <t>AMIT tax return!Capital Account Election!Has the trustee made an election into Managed Investment Trust capital account treatment?</t>
  </si>
  <si>
    <t>ATO forms__AMIT tax return__Capital Allowances|Did you recalculate the effective life for any of your depreciating assets this income year?</t>
  </si>
  <si>
    <t>AMIT tax return!Capital Allowances!Did you recalculate the effective life for any of your depreciating assets this income year?</t>
  </si>
  <si>
    <t>ATO forms__AMIT tax return__Capital Allowances|Have you self-assessed the effective life of any depreciating assets acquired in the income year?</t>
  </si>
  <si>
    <t>AMIT tax return!Capital Allowances!Have you self-assessed the effective life of any depreciating assets acquired in the income year?</t>
  </si>
  <si>
    <t>ATO forms__AMIT tax return__Capital Allowances|Temporary full expensing|Are you making a choice to opt out of temporary full expensing for some or all of your eligible assets?</t>
  </si>
  <si>
    <t>AMIT tax return!Capital Allowances!Temporary full expensing!Are you making a choice to opt out of temporary full expensing for some or all of your eligible assets?</t>
  </si>
  <si>
    <t>ATO forms__AMIT tax return__Capital Allowances|Temporary full expensing|Number of assets you are claiming for</t>
  </si>
  <si>
    <t>AMIT tax return!Capital Allowances!Temporary full expensing!Number of assets you are claiming for</t>
  </si>
  <si>
    <t>ATO forms__AMIT tax return__Capital Allowances|Temporary full expensing|Number of assets you are opting out for</t>
  </si>
  <si>
    <t>AMIT tax return!Capital Allowances!Temporary full expensing!Number of assets you are opting out for</t>
  </si>
  <si>
    <t>ATO forms__AMIT tax return__Capital Allowances|Temporary full expensing|Temporary full expensing deductions</t>
  </si>
  <si>
    <t>AMIT tax return!Capital Allowances!Temporary full expensing!Temporary full expensing deductions</t>
  </si>
  <si>
    <t>ATO forms__AMIT tax return__Capital Allowances|Temporary full expensing|Value of assets you are opting out for</t>
  </si>
  <si>
    <t>AMIT tax return!Capital Allowances!Temporary full expensing!Value of assets you are opting out for</t>
  </si>
  <si>
    <t>ATO forms__AMIT tax return__Capital Allowances|Total depreciation deducted for income year</t>
  </si>
  <si>
    <t>AMIT tax return!Capital Allowances!Total depreciation deducted for income year</t>
  </si>
  <si>
    <t>ATO forms__AMIT tax return__Capital Allowances|Total division 43 capital works deductions (special building write-off)</t>
  </si>
  <si>
    <t>AMIT tax return!Capital Allowances!Total division 43 capital works deductions (special building write-off)</t>
  </si>
  <si>
    <t>ATO forms__AMIT tax return__Capital Allowances|Total section 40-880 deductions</t>
  </si>
  <si>
    <t>AMIT tax return!Capital Allowances!Total section 40-880 deductions</t>
  </si>
  <si>
    <t>ATO forms__AMIT tax return__Credit for Interest on Early Payments|Credit for interest on early payments - amount of interest</t>
  </si>
  <si>
    <t>AMIT tax return!Credit for Interest on Early Payments!Credit for interest on early payments - amount of interest</t>
  </si>
  <si>
    <t>ATO forms__AMIT tax return__Debt-Like Trust Instruments (Subdivision 276-J)|Total deductions claimed for returns paid</t>
  </si>
  <si>
    <t>AMIT tax return!Debt-Like Trust Instruments (Subdivision 276-J)!Total deductions claimed for returns paid</t>
  </si>
  <si>
    <t>ATO forms__AMIT tax return__Division 6C Amounts|Did the AMIT rely on the 2% Non-Eligible Investment Business Safe Harbour in 102MC during the Income year?</t>
  </si>
  <si>
    <t>AMIT tax return!Division 6C Amounts!Did the AMIT rely on the 2% Non-Eligible Investment Business Safe Harbour in 102MC during the Income year?</t>
  </si>
  <si>
    <t>ATO forms__AMIT tax return__Division 6C Amounts|Did the AMIT rely on the Rental Safe Harbour rule in 102MB during the Income year?</t>
  </si>
  <si>
    <t>AMIT tax return!Division 6C Amounts!Did the AMIT rely on the Rental Safe Harbour rule in 102MB during the Income year?</t>
  </si>
  <si>
    <t>ATO forms__AMIT tax return__Division 6C Amounts|Main category of Eligible Investment Business</t>
  </si>
  <si>
    <t>AMIT tax return!Division 6C Amounts!Main category of Eligible Investment Business</t>
  </si>
  <si>
    <t>ATO forms__AMIT tax return__Division 6C Amounts|Percentage of Income from things other than an Eligible Investment Business</t>
  </si>
  <si>
    <t>AMIT tax return!Division 6C Amounts!Percentage of Income from things other than an Eligible Investment Business</t>
  </si>
  <si>
    <t>ATO forms__AMIT tax return__Division 6C Amounts|Total amount of Eligible Investment Business income</t>
  </si>
  <si>
    <t>AMIT tax return!Division 6C Amounts!Total amount of Eligible Investment Business income</t>
  </si>
  <si>
    <t>ATO forms__AMIT tax return__Full Name of the Trustee to whom notices should be sent|Individual Trustee Details|First given name</t>
  </si>
  <si>
    <t>AMIT tax return!Full Name of the Trustee to whom notices should be sent!Individual Trustee Details!First given name</t>
  </si>
  <si>
    <t>ATO forms__AMIT tax return__Full Name of the Trustee to whom notices should be sent|Individual Trustee Details|Is trustee an individual (I) or non-individual (N)?</t>
  </si>
  <si>
    <t>AMIT tax return!Full Name of the Trustee to whom notices should be sent!Individual Trustee Details!Is trustee an individual (I) or non-individual (N)?</t>
  </si>
  <si>
    <t>ATO forms__AMIT tax return__Full Name of the Trustee to whom notices should be sent|Individual Trustee Details|Other given names</t>
  </si>
  <si>
    <t>AMIT tax return!Full Name of the Trustee to whom notices should be sent!Individual Trustee Details!Other given names</t>
  </si>
  <si>
    <t>ATO forms__AMIT tax return__Full Name of the Trustee to whom notices should be sent|Individual Trustee Details|Surname or family name</t>
  </si>
  <si>
    <t>AMIT tax return!Full Name of the Trustee to whom notices should be sent!Individual Trustee Details!Surname or family name</t>
  </si>
  <si>
    <t>ATO forms__AMIT tax return__Full Name of the Trustee to whom notices should be sent|Individual Trustee Details|Title</t>
  </si>
  <si>
    <t>AMIT tax return!Full Name of the Trustee to whom notices should be sent!Individual Trustee Details!Title</t>
  </si>
  <si>
    <t>ATO forms__AMIT tax return__Full Name of the Trustee to whom notices should be sent|Non-Individual Trustee Details|Australian Business Number (ABN)</t>
  </si>
  <si>
    <t>AMIT tax return!Full Name of the Trustee to whom notices should be sent!Non-Individual Trustee Details!Australian Business Number (ABN)</t>
  </si>
  <si>
    <t>ATO forms__AMIT tax return__Full Name of the Trustee to whom notices should be sent|Non-Individual Trustee Details|Company name</t>
  </si>
  <si>
    <t>AMIT tax return!Full Name of the Trustee to whom notices should be sent!Non-Individual Trustee Details!Company name</t>
  </si>
  <si>
    <t>ATO forms__AMIT tax return__Full Name of the Trustee to whom notices should be sent|Trustee Contact Details|Area code</t>
  </si>
  <si>
    <t>AMIT tax return!Full Name of the Trustee to whom notices should be sent!Trustee Contact Details!Area code</t>
  </si>
  <si>
    <t>ATO forms__AMIT tax return__Full Name of the Trustee to whom notices should be sent|Trustee Contact Details|Number</t>
  </si>
  <si>
    <t>AMIT tax return!Full Name of the Trustee to whom notices should be sent!Trustee Contact Details!Number</t>
  </si>
  <si>
    <t>ATO forms__AMIT tax return__Key Financial Information|Aggregated turnover amount</t>
  </si>
  <si>
    <t>AMIT tax return!Key Financial Information!Aggregated turnover amount</t>
  </si>
  <si>
    <t>ATO forms__AMIT tax return__Key Financial Information|Aggregated turnover range</t>
  </si>
  <si>
    <t>AMIT tax return!Key Financial Information!Aggregated turnover range</t>
  </si>
  <si>
    <t>ATO forms__AMIT tax return__Key Financial Information|All current assets</t>
  </si>
  <si>
    <t>AMIT tax return!Key Financial Information!All current assets</t>
  </si>
  <si>
    <t>ATO forms__AMIT tax return__Key Financial Information|All current liabilities</t>
  </si>
  <si>
    <t>AMIT tax return!Key Financial Information!All current liabilities</t>
  </si>
  <si>
    <t>ATO forms__AMIT tax return__Key Financial Information|Total accounting profit/(loss) of AMIT</t>
  </si>
  <si>
    <t>AMIT tax return!Key Financial Information!Total accounting profit/(loss) of AMIT</t>
  </si>
  <si>
    <t>ATO forms__AMIT tax return__Key Financial Information|Total assets</t>
  </si>
  <si>
    <t>AMIT tax return!Key Financial Information!Total assets</t>
  </si>
  <si>
    <t>ATO forms__AMIT tax return__Key Financial Information|Total liabilities</t>
  </si>
  <si>
    <t>AMIT tax return!Key Financial Information!Total liabilities</t>
  </si>
  <si>
    <t>ATO forms__AMIT tax return__Other Reporting Information|Additional information</t>
  </si>
  <si>
    <t>AMIT tax return!Other Reporting Information!Additional information</t>
  </si>
  <si>
    <t>ATO forms__AMIT tax return__Other Reporting Information|Final tax return</t>
  </si>
  <si>
    <t>AMIT tax return!Other Reporting Information!Final tax return</t>
  </si>
  <si>
    <t>ATO forms__AMIT tax return__Other Reporting Information|Hours taken to prepare and complete this form</t>
  </si>
  <si>
    <t>AMIT tax return!Other Reporting Information!Hours taken to prepare and complete this form</t>
  </si>
  <si>
    <t>ATO forms__AMIT tax return__Other Reporting Information|Is any tax payable by the trustee?</t>
  </si>
  <si>
    <t>AMIT tax return!Other Reporting Information!Is any tax payable by the trustee?</t>
  </si>
  <si>
    <t>ATO forms__AMIT tax return__Overseas Transactions|Was the aggregate amount of your transactions or dealings with international related parties (including the value of any property or service transferred or the balance of any loans) greater than $2 million?</t>
  </si>
  <si>
    <t>AMIT tax return!Overseas Transactions!Was the aggregate amount of your transactions or dealings with international related parties (including the value of any property or service transferred or the balance of any loans) greater than $2 million?</t>
  </si>
  <si>
    <t>ATO forms__AMIT tax return__Payments from Related Entities|Did the AMIT receive Payments from related entities during the Income Year?</t>
  </si>
  <si>
    <t>AMIT tax return!Payments from Related Entities!Did the AMIT receive Payments from related entities during the Income Year?</t>
  </si>
  <si>
    <t>ATO forms__AMIT tax return__Payments from Related Entities|Total payments received from related entities during the income year</t>
  </si>
  <si>
    <t>AMIT tax return!Payments from Related Entities!Total payments received from related entities during the income year</t>
  </si>
  <si>
    <t>ATO forms__AMIT tax return__Separate Attribution Managed Investment Trust (AMIT) Treatment|Have you chosen to treat separate classes in the trust as a separate AMIT?</t>
  </si>
  <si>
    <t>AMIT tax return!Separate Attribution Managed Investment Trust (AMIT) Treatment!Have you chosen to treat separate classes in the trust as a separate AMIT?</t>
  </si>
  <si>
    <t>ATO forms__AMIT tax return__Separate Attribution Managed Investment Trust (AMIT) Treatment|Have you transferred assets between classes during this income year?</t>
  </si>
  <si>
    <t>AMIT tax return!Separate Attribution Managed Investment Trust (AMIT) Treatment!Have you transferred assets between classes during this income year?</t>
  </si>
  <si>
    <t>ATO forms__AMIT tax return__Separate Attribution Managed Investment Trust (AMIT) Treatment|Number of separate classes for trust</t>
  </si>
  <si>
    <t>AMIT tax return!Separate Attribution Managed Investment Trust (AMIT) Treatment!Number of separate classes for trust</t>
  </si>
  <si>
    <t>ATO forms__AMIT tax return__Stapled Entities|How many stapled entities are part of this structure?</t>
  </si>
  <si>
    <t>AMIT tax return!Stapled Entities!How many stapled entities are part of this structure?</t>
  </si>
  <si>
    <t>ATO forms__AMIT tax return__Stapled Entities|Is the Attribution Managed Investment Trust (AMIT) stapled to another entity?</t>
  </si>
  <si>
    <t>AMIT tax return!Stapled Entities!Is the Attribution Managed Investment Trust (AMIT) stapled to another entity?</t>
  </si>
  <si>
    <t>ATO forms__AMIT tax return__Stapled Entities|Stapled entity 10 - Australian Business Number (ABN)</t>
  </si>
  <si>
    <t>AMIT tax return!Stapled Entities!Stapled entity 10 - Australian Business Number (ABN)</t>
  </si>
  <si>
    <t>ATO forms__AMIT tax return__Stapled Entities|Stapled entity 2 - Australian Business Number (ABN)</t>
  </si>
  <si>
    <t>AMIT tax return!Stapled Entities!Stapled entity 2 - Australian Business Number (ABN)</t>
  </si>
  <si>
    <t>ATO forms__AMIT tax return__Stapled Entities|Stapled entity 3 - Australian Business Number (ABN)</t>
  </si>
  <si>
    <t>AMIT tax return!Stapled Entities!Stapled entity 3 - Australian Business Number (ABN)</t>
  </si>
  <si>
    <t>ATO forms__AMIT tax return__Stapled Entities|Stapled entity 4 - Australian Business Number (ABN)</t>
  </si>
  <si>
    <t>AMIT tax return!Stapled Entities!Stapled entity 4 - Australian Business Number (ABN)</t>
  </si>
  <si>
    <t>ATO forms__AMIT tax return__Stapled Entities|Stapled entity 5 - Australian Business Number (ABN)</t>
  </si>
  <si>
    <t>AMIT tax return!Stapled Entities!Stapled entity 5 - Australian Business Number (ABN)</t>
  </si>
  <si>
    <t>ATO forms__AMIT tax return__Stapled Entities|Stapled entity 6 - Australian Business Number (ABN)</t>
  </si>
  <si>
    <t>AMIT tax return!Stapled Entities!Stapled entity 6 - Australian Business Number (ABN)</t>
  </si>
  <si>
    <t>ATO forms__AMIT tax return__Stapled Entities|Stapled entity 7 - Australian Business Number (ABN)</t>
  </si>
  <si>
    <t>AMIT tax return!Stapled Entities!Stapled entity 7 - Australian Business Number (ABN)</t>
  </si>
  <si>
    <t>ATO forms__AMIT tax return__Stapled Entities|Stapled entity 8 - Australian Business Number (ABN)</t>
  </si>
  <si>
    <t>AMIT tax return!Stapled Entities!Stapled entity 8 - Australian Business Number (ABN)</t>
  </si>
  <si>
    <t>ATO forms__AMIT tax return__Stapled Entities|Stapled entity 9 - Australian Business Number (ABN)</t>
  </si>
  <si>
    <t>AMIT tax return!Stapled Entities!Stapled entity 9 - Australian Business Number (ABN)</t>
  </si>
  <si>
    <t>ATO forms__AMIT tax return__Stapled Entities|Stapled entity Australian Business Number (ABN)</t>
  </si>
  <si>
    <t>AMIT tax return!Stapled Entities!Stapled entity Australian Business Number (ABN)</t>
  </si>
  <si>
    <t>ATO forms__AMIT tax return__Thin Capitalisation|Did the thin capitalisation provisions affect you?</t>
  </si>
  <si>
    <t>AMIT tax return!Thin Capitalisation!Did the thin capitalisation provisions affect you?</t>
  </si>
  <si>
    <t>ATO forms__AMIT tax return__Thin Capitalisation|Interest expenses overseas</t>
  </si>
  <si>
    <t>AMIT tax return!Thin Capitalisation!Interest expenses overseas</t>
  </si>
  <si>
    <t>ATO forms__AMIT tax return__Thin Capitalisation|Royalty expenses overseas</t>
  </si>
  <si>
    <t>AMIT tax return!Thin Capitalisation!Royalty expenses overseas</t>
  </si>
  <si>
    <t>ATO forms__AMIT tax return__Transactions with Specified Countries|Funds or property, whether directly or indirectly, have been sent to, or received from, any of the specified countries</t>
  </si>
  <si>
    <t>AMIT tax return!Transactions with Specified Countries!Funds or property, whether directly or indirectly, have been sent to, or received from, any of the specified countries</t>
  </si>
  <si>
    <t>ATO forms__AMIT tax return__Transactions with Specified Countries|Trustee has the ability or expectation to control, whether directly or indirectly, the disposition of any funds, property,~assets or investments located in, or located elsewhere but controlled or managed from any of the specified countries</t>
  </si>
  <si>
    <t>AMIT tax return!Transactions with Specified Countries!Trustee has the ability or expectation to control, whether directly or indirectly, the disposition of any funds, property,~assets or investments located in, or located elsewhere but controlled or managed from any of the specified countries</t>
  </si>
  <si>
    <t>ATO forms__AMIT tax return__Trustee Liabilities|Determined trust component amounts that are not reflected in member components</t>
  </si>
  <si>
    <t>AMIT tax return!Trustee Liabilities!Determined trust component amounts that are not reflected in member components</t>
  </si>
  <si>
    <t>ATO forms__AMIT tax return__Trustee Liabilities|Excess in determined member components of character relating to tax offset</t>
  </si>
  <si>
    <t>AMIT tax return!Trustee Liabilities!Excess in determined member components of character relating to tax offset</t>
  </si>
  <si>
    <t>ATO forms__AMIT tax return__Trustee Liabilities|Shortfall in determined member components of character relating to assessable income</t>
  </si>
  <si>
    <t>AMIT tax return!Trustee Liabilities!Shortfall in determined member components of character relating to assessable income</t>
  </si>
  <si>
    <t>ATO forms__AMIT tax return__Trustee Liabilities|Trust component deficit of character relating to tax offset</t>
  </si>
  <si>
    <t>AMIT tax return!Trustee Liabilities!Trust component deficit of character relating to tax offset</t>
  </si>
  <si>
    <t>ATO forms__AMIT tax return__Withholding Obligations|Total deemed AMIT Dividend, Interest or Royalty (DIR) payments</t>
  </si>
  <si>
    <t>AMIT tax return!Withholding Obligations!Total deemed AMIT Dividend, Interest or Royalty (DIR) payments</t>
  </si>
  <si>
    <t>ATO forms__AMIT tax return__Withholding Obligations|Total deemed fund payments</t>
  </si>
  <si>
    <t>AMIT tax return!Withholding Obligations!Total deemed fund payments</t>
  </si>
  <si>
    <t>ATO forms__Losses schedule__Controlled foreign company losses|CFC losses carried forward</t>
  </si>
  <si>
    <t>Losses schedule!Controlled foreign company losses!CFC losses carried forward</t>
  </si>
  <si>
    <t>ATO forms__Losses schedule__Controlled foreign company losses|CFC losses deducted</t>
  </si>
  <si>
    <t>Losses schedule!Controlled foreign company losses!CFC losses deducted</t>
  </si>
  <si>
    <t>ATO forms__Losses schedule__Controlled foreign company losses|Current Year CFC losses</t>
  </si>
  <si>
    <t>Losses schedule!Controlled foreign company losses!Current Year CFC losses</t>
  </si>
  <si>
    <t>ATO forms__Losses schedule__Life insurance companies|Complying superannuation class tax losses carried forward to later income years</t>
  </si>
  <si>
    <t>Losses schedule!Life insurance companies!Complying superannuation class tax losses carried forward to later income years</t>
  </si>
  <si>
    <t>ATO forms__Losses schedule__Life insurance companies|Complying superannuation net capital losses carried forward to later income years</t>
  </si>
  <si>
    <t>Losses schedule!Life insurance companies!Complying superannuation net capital losses carried forward to later income years</t>
  </si>
  <si>
    <t>ATO forms__Losses schedule__Net capital losses carried forward to later income years|2016-17 and earlier income years</t>
  </si>
  <si>
    <t>Losses schedule!Net capital losses carried forward to later income years!2016-17 and earlier income years</t>
  </si>
  <si>
    <t>ATO forms__Losses schedule__Net capital losses carried forward to later income years|2017-18</t>
  </si>
  <si>
    <t>Losses schedule!Net capital losses carried forward to later income years!2017-18</t>
  </si>
  <si>
    <t>ATO forms__Losses schedule__Net capital losses carried forward to later income years|2018-19</t>
  </si>
  <si>
    <t>Losses schedule!Net capital losses carried forward to later income years!2018-19</t>
  </si>
  <si>
    <t>ATO forms__Losses schedule__Net capital losses carried forward to later income years|2019-20</t>
  </si>
  <si>
    <t>Losses schedule!Net capital losses carried forward to later income years!2019-20</t>
  </si>
  <si>
    <t>ATO forms__Losses schedule__Net capital losses carried forward to later income years|2020-21</t>
  </si>
  <si>
    <t>Losses schedule!Net capital losses carried forward to later income years!2020-21</t>
  </si>
  <si>
    <t>ATO forms__Losses schedule__Net capital losses carried forward to later income years|2021-22</t>
  </si>
  <si>
    <t>Losses schedule!Net capital losses carried forward to later income years!2021-22</t>
  </si>
  <si>
    <t>ATO forms__Losses schedule__Ownership and business continuity test|2016-17 and earlier income years</t>
  </si>
  <si>
    <t>Losses schedule!Ownership and business continuity test!2016-17 and earlier income years</t>
  </si>
  <si>
    <t>ATO forms__Losses schedule__Ownership and business continuity test|2017-18</t>
  </si>
  <si>
    <t>Losses schedule!Ownership and business continuity test!2017-18</t>
  </si>
  <si>
    <t>ATO forms__Losses schedule__Ownership and business continuity test|2018-19</t>
  </si>
  <si>
    <t>Losses schedule!Ownership and business continuity test!2018-19</t>
  </si>
  <si>
    <t>ATO forms__Losses schedule__Ownership and business continuity test|2019-20</t>
  </si>
  <si>
    <t>Losses schedule!Ownership and business continuity test!2019-20</t>
  </si>
  <si>
    <t>ATO forms__Losses schedule__Ownership and business continuity test|2020-21</t>
  </si>
  <si>
    <t>Losses schedule!Ownership and business continuity test!2020-21</t>
  </si>
  <si>
    <t>ATO forms__Losses schedule__Ownership and business continuity test|2021-22</t>
  </si>
  <si>
    <t>Losses schedule!Ownership and business continuity test!2021-22</t>
  </si>
  <si>
    <t>ATO forms__Losses schedule__Ownership and business continuity test|Business continuity test must be satisfied before deduction/application in later years|Net capital losses</t>
  </si>
  <si>
    <t>Losses schedule!Ownership and business continuity test!Business continuity test must be satisfied before deduction/application in later years!Net capital losses</t>
  </si>
  <si>
    <t>ATO forms__Losses schedule__Ownership and business continuity test|Business continuity test must be satisfied before deduction/application in later years|Tax losses</t>
  </si>
  <si>
    <t>Losses schedule!Ownership and business continuity test!Business continuity test must be satisfied before deduction/application in later years!Tax losses</t>
  </si>
  <si>
    <t>ATO forms__Losses schedule__Ownership and business continuity test|Continuity of majority ownership test not passed but business continuity test satisfied|Net capital losses</t>
  </si>
  <si>
    <t>Losses schedule!Ownership and business continuity test!Continuity of majority ownership test not passed but business continuity test satisfied!Net capital losses</t>
  </si>
  <si>
    <t>ATO forms__Losses schedule__Ownership and business continuity test|Continuity of majority ownership test not passed but business continuity test satisfied|Tax losses</t>
  </si>
  <si>
    <t>Losses schedule!Ownership and business continuity test!Continuity of majority ownership test not passed but business continuity test satisfied!Tax losses</t>
  </si>
  <si>
    <t>ATO forms__Losses schedule__Ownership and business continuity test|Do current year loss provisions apply?</t>
  </si>
  <si>
    <t>Losses schedule!Ownership and business continuity test!Do current year loss provisions apply?</t>
  </si>
  <si>
    <t>ATO forms__Losses schedule__Tax losses carried forward to later income years|2016-17 and earlier income years</t>
  </si>
  <si>
    <t>Losses schedule!Tax losses carried forward to later income years!2016-17 and earlier income years</t>
  </si>
  <si>
    <t>ATO forms__Losses schedule__Tax losses carried forward to later income years|2017-18</t>
  </si>
  <si>
    <t>Losses schedule!Tax losses carried forward to later income years!2017-18</t>
  </si>
  <si>
    <t>ATO forms__Losses schedule__Tax losses carried forward to later income years|2018-19</t>
  </si>
  <si>
    <t>Losses schedule!Tax losses carried forward to later income years!2018-19</t>
  </si>
  <si>
    <t>ATO forms__Losses schedule__Tax losses carried forward to later income years|2019-20</t>
  </si>
  <si>
    <t>Losses schedule!Tax losses carried forward to later income years!2019-20</t>
  </si>
  <si>
    <t>ATO forms__Losses schedule__Tax losses carried forward to later income years|2020-21</t>
  </si>
  <si>
    <t>Losses schedule!Tax losses carried forward to later income years!2020-21</t>
  </si>
  <si>
    <t>ATO forms__Losses schedule__Tax losses carried forward to later income years|2021-22</t>
  </si>
  <si>
    <t>Losses schedule!Tax losses carried forward to later income years!2021-22</t>
  </si>
  <si>
    <t>ATO forms__Losses schedule__Tax Losses reconciliation statement|Balance of tax losses brought forward from prior year</t>
  </si>
  <si>
    <t>Losses schedule!Tax Losses reconciliation statement!Balance of tax losses brought forward from prior year</t>
  </si>
  <si>
    <t>ATO forms__Losses schedule__Tax Losses reconciliation statement|Net exempt income</t>
  </si>
  <si>
    <t>Losses schedule!Tax Losses reconciliation statement!Net exempt income</t>
  </si>
  <si>
    <t>ATO forms__Losses schedule__Tax Losses reconciliation statement|Net forgiven amount of debt</t>
  </si>
  <si>
    <t>Losses schedule!Tax Losses reconciliation statement!Net forgiven amount of debt</t>
  </si>
  <si>
    <t>ATO forms__Losses schedule__Tax Losses reconciliation statement|Tax loss amount from conversion of excess franking offsets</t>
  </si>
  <si>
    <t>Losses schedule!Tax Losses reconciliation statement!Tax loss amount from conversion of excess franking offsets</t>
  </si>
  <si>
    <t>ATO forms__Losses schedule__Tax Losses reconciliation statement|Tax loss incurred (if any) during current year</t>
  </si>
  <si>
    <t>Losses schedule!Tax Losses reconciliation statement!Tax loss incurred (if any) during current year</t>
  </si>
  <si>
    <t>ATO forms__Losses schedule__Tax Losses reconciliation statement|Tax losses deducted</t>
  </si>
  <si>
    <t>Losses schedule!Tax Losses reconciliation statement!Tax losses deducted</t>
  </si>
  <si>
    <t>ATO forms__Losses schedule__Tax Losses reconciliation statement|Tax losses forgone</t>
  </si>
  <si>
    <t>Losses schedule!Tax Losses reconciliation statement!Tax losses forgone</t>
  </si>
  <si>
    <t>ATO forms__Losses schedule__Tax Losses reconciliation statement|Tax losses transferred out under Subdivision 170-A</t>
  </si>
  <si>
    <t>Losses schedule!Tax Losses reconciliation statement!Tax losses transferred out under Subdivision 170-A</t>
  </si>
  <si>
    <t>ATO forms__Losses schedule__Tax Losses reconciliation statement|Uplift of tax losses of designated infrastructure project entities</t>
  </si>
  <si>
    <t>Losses schedule!Tax Losses reconciliation statement!Uplift of tax losses of designated infrastructure project entities</t>
  </si>
  <si>
    <t>ATO forms__Losses schedule__Unrealised losses|At the changeover time did the company satisfy the maximum net asset value test under section 152-15 of ITAA 1997?</t>
  </si>
  <si>
    <t>Losses schedule!Unrealised losses!At the changeover time did the company satisfy the maximum net asset value test under section 152-15 of ITAA 1997?</t>
  </si>
  <si>
    <t>ATO forms__Losses schedule__Unrealised losses|Has a changeover time occurred in relation to the company after 1.00pm by legal time in the Australian Capital Territory on 11 November 1999?</t>
  </si>
  <si>
    <t>Losses schedule!Unrealised losses!Has a changeover time occurred in relation to the company after 1.00pm by legal time in the Australian Capital Territory on 11 November 1999?</t>
  </si>
  <si>
    <t>ATO forms__Losses schedule__Unrealised losses|If the changeover time did not satisfy the net asset value test, indicate if the company has determined it had an unrealised net loss at the changeover time</t>
  </si>
  <si>
    <t>Losses schedule!Unrealised losses!If the changeover time did not satisfy the net asset value test, indicate if the company has determined it had an unrealised net loss at the changeover time</t>
  </si>
  <si>
    <t>ATO forms__Losses schedule__Unrealised losses|The amount of the unrealised net loss calculated under section 165-115E of ITAA 1997, if applicable</t>
  </si>
  <si>
    <t>Losses schedule!Unrealised losses!The amount of the unrealised net loss calculated under section 165-115E of ITAA 1997, if applicable</t>
  </si>
  <si>
    <t>ATO forms__Research and development tax incentive schedule__Part A - Calculation of notional R&amp;D deductions|Cooperative Research Centre (CRC) contributions__Australian owned R&amp;D</t>
  </si>
  <si>
    <t>Research and development tax incentive schedule!Part A - Calculation of notional R&amp;D deductions!Cooperative Research Centre (CRC) contributions!Australian owned R&amp;D</t>
  </si>
  <si>
    <t>ATO forms__Research and development tax incentive schedule__Part A - Calculation of notional R&amp;D deductions|Cooperative Research Centre (CRC) contributions__Foreign owned R&amp;D</t>
  </si>
  <si>
    <t>Research and development tax incentive schedule!Part A - Calculation of notional R&amp;D deductions!Cooperative Research Centre (CRC) contributions!Foreign owned R&amp;D</t>
  </si>
  <si>
    <t>ATO forms__Research and development tax incentive schedule__Part A - Calculation of notional R&amp;D deductions|R&amp;D assets – Balancing adjustment losses__Australian owned R&amp;D</t>
  </si>
  <si>
    <t>Research and development tax incentive schedule!Part A - Calculation of notional R&amp;D deductions!R&amp;D assets – Balancing adjustment losses!Australian owned R&amp;D</t>
  </si>
  <si>
    <t>ATO forms__Research and development tax incentive schedule__Part A - Calculation of notional R&amp;D deductions|R&amp;D assets – Balancing adjustment losses__Foreign owned R&amp;D</t>
  </si>
  <si>
    <t>Research and development tax incentive schedule!Part A - Calculation of notional R&amp;D deductions!R&amp;D assets – Balancing adjustment losses!Foreign owned R&amp;D</t>
  </si>
  <si>
    <t>ATO forms__Research and development tax incentive schedule__Part A - Calculation of notional R&amp;D deductions|R&amp;D assets – Decline in value__Australian owned R&amp;D</t>
  </si>
  <si>
    <t>Research and development tax incentive schedule!Part A - Calculation of notional R&amp;D deductions!R&amp;D assets – Decline in value!Australian owned R&amp;D</t>
  </si>
  <si>
    <t>ATO forms__Research and development tax incentive schedule__Part A - Calculation of notional R&amp;D deductions|R&amp;D assets – Decline in value__Foreign owned R&amp;D</t>
  </si>
  <si>
    <t>Research and development tax incentive schedule!Part A - Calculation of notional R&amp;D deductions!R&amp;D assets – Decline in value!Foreign owned R&amp;D</t>
  </si>
  <si>
    <t>ATO forms__Research and development tax incentive schedule__Part A - Calculation of notional R&amp;D deductions|R&amp;D expenditure – Contract expenditure (not RSP)__Australian owned R&amp;D</t>
  </si>
  <si>
    <t>Research and development tax incentive schedule!Part A - Calculation of notional R&amp;D deductions!R&amp;D expenditure – Contract expenditure (not RSP)!Australian owned R&amp;D</t>
  </si>
  <si>
    <t>ATO forms__Research and development tax incentive schedule__Part A - Calculation of notional R&amp;D deductions|R&amp;D expenditure – Contract expenditure (not RSP)__Foreign owned R&amp;D</t>
  </si>
  <si>
    <t>Research and development tax incentive schedule!Part A - Calculation of notional R&amp;D deductions!R&amp;D expenditure – Contract expenditure (not RSP)!Foreign owned R&amp;D</t>
  </si>
  <si>
    <t>ATO forms__Research and development tax incentive schedule__Part A - Calculation of notional R&amp;D deductions|R&amp;D expenditure – Feedstock input expenditure__Australian owned R&amp;D</t>
  </si>
  <si>
    <t>Research and development tax incentive schedule!Part A - Calculation of notional R&amp;D deductions!R&amp;D expenditure – Feedstock input expenditure!Australian owned R&amp;D</t>
  </si>
  <si>
    <t>ATO forms__Research and development tax incentive schedule__Part A - Calculation of notional R&amp;D deductions|R&amp;D expenditure – Feedstock input expenditure__Foreign owned R&amp;D</t>
  </si>
  <si>
    <t>Research and development tax incentive schedule!Part A - Calculation of notional R&amp;D deductions!R&amp;D expenditure – Feedstock input expenditure!Foreign owned R&amp;D</t>
  </si>
  <si>
    <t>ATO forms__Research and development tax incentive schedule__Part A - Calculation of notional R&amp;D deductions|R&amp;D expenditure – Other__Australian owned R&amp;D</t>
  </si>
  <si>
    <t>Research and development tax incentive schedule!Part A - Calculation of notional R&amp;D deductions!R&amp;D expenditure – Other!Australian owned R&amp;D</t>
  </si>
  <si>
    <t>ATO forms__Research and development tax incentive schedule__Part A - Calculation of notional R&amp;D deductions|R&amp;D expenditure – Other__Foreign owned R&amp;D</t>
  </si>
  <si>
    <t>Research and development tax incentive schedule!Part A - Calculation of notional R&amp;D deductions!R&amp;D expenditure – Other!Foreign owned R&amp;D</t>
  </si>
  <si>
    <t>ATO forms__Research and development tax incentive schedule__Part A - Calculation of notional R&amp;D deductions|R&amp;D expenditure – Paid to associates in the current year__Australian owned R&amp;D</t>
  </si>
  <si>
    <t>Research and development tax incentive schedule!Part A - Calculation of notional R&amp;D deductions!R&amp;D expenditure – Paid to associates in the current year!Australian owned R&amp;D</t>
  </si>
  <si>
    <t>ATO forms__Research and development tax incentive schedule__Part A - Calculation of notional R&amp;D deductions|R&amp;D expenditure – Paid to associates in the current year__Foreign owned R&amp;D</t>
  </si>
  <si>
    <t>Research and development tax incentive schedule!Part A - Calculation of notional R&amp;D deductions!R&amp;D expenditure – Paid to associates in the current year!Foreign owned R&amp;D</t>
  </si>
  <si>
    <t>ATO forms__Research and development tax incentive schedule__Part A - Calculation of notional R&amp;D deductions|R&amp;D expenditure – Research service provider (RSP)__Australian owned R&amp;D</t>
  </si>
  <si>
    <t>Research and development tax incentive schedule!Part A - Calculation of notional R&amp;D deductions!R&amp;D expenditure – Research service provider (RSP)!Australian owned R&amp;D</t>
  </si>
  <si>
    <t>ATO forms__Research and development tax incentive schedule__Part A - Calculation of notional R&amp;D deductions|R&amp;D expenditure – Research service provider (RSP)__Foreign owned R&amp;D</t>
  </si>
  <si>
    <t>Research and development tax incentive schedule!Part A - Calculation of notional R&amp;D deductions!R&amp;D expenditure – Research service provider (RSP)!Foreign owned R&amp;D</t>
  </si>
  <si>
    <t>ATO forms__Research and development tax incentive schedule__Part A - Calculation of notional R&amp;D deductions|R&amp;D expenditure – Salary expenditure__Australian owned R&amp;D</t>
  </si>
  <si>
    <t>Research and development tax incentive schedule!Part A - Calculation of notional R&amp;D deductions!R&amp;D expenditure – Salary expenditure!Australian owned R&amp;D</t>
  </si>
  <si>
    <t>ATO forms__Research and development tax incentive schedule__Part A - Calculation of notional R&amp;D deductions|R&amp;D expenditure – Salary expenditure__Foreign owned R&amp;D</t>
  </si>
  <si>
    <t>Research and development tax incentive schedule!Part A - Calculation of notional R&amp;D deductions!R&amp;D expenditure – Salary expenditure!Foreign owned R&amp;D</t>
  </si>
  <si>
    <t>ATO forms__Research and development tax incentive schedule__Part B - Clawback amounts|Feedstock|Expenditure on feedstock inputs attributable to feedstock output</t>
  </si>
  <si>
    <t>Research and development tax incentive schedule!Part B - Clawback amounts!Feedstock!Expenditure on feedstock inputs attributable to feedstock output</t>
  </si>
  <si>
    <t>ATO forms__Research and development tax incentive schedule__Part B - Clawback amounts|Feedstock|Feedstock adjustment amount</t>
  </si>
  <si>
    <t>Research and development tax incentive schedule!Part B - Clawback amounts!Feedstock!Feedstock adjustment amount</t>
  </si>
  <si>
    <t>ATO forms__Research and development tax incentive schedule__Part B - Clawback amounts|Feedstock|Feedstock revenue total</t>
  </si>
  <si>
    <t>Research and development tax incentive schedule!Part B - Clawback amounts!Feedstock!Feedstock revenue total</t>
  </si>
  <si>
    <t>ATO forms__Research and development tax incentive schedule__Part B - Clawback amounts|R&amp;D recoupment|Assessable balancing adjustment amount</t>
  </si>
  <si>
    <t>Research and development tax incentive schedule!Part B - Clawback amounts!R&amp;D recoupment!Assessable balancing adjustment amount</t>
  </si>
  <si>
    <t>ATO forms__Research and development tax incentive schedule__Part B - Clawback amounts|R&amp;D recoupment|Balancing adjustments – catch up deduction</t>
  </si>
  <si>
    <t>Research and development tax incentive schedule!Part B - Clawback amounts!R&amp;D recoupment!Balancing adjustments – catch up deduction</t>
  </si>
  <si>
    <t>ATO forms__Research and development tax incentive schedule__Part B - Clawback amounts|R&amp;D recoupment|Project expenditure for which recoupment(s) paid</t>
  </si>
  <si>
    <t>Research and development tax incentive schedule!Part B - Clawback amounts!R&amp;D recoupment!Project expenditure for which recoupment(s) paid</t>
  </si>
  <si>
    <t>ATO forms__Research and development tax incentive schedule__Part B - Clawback amounts|R&amp;D recoupment|R&amp;D expenditure related to recoupment(s)</t>
  </si>
  <si>
    <t>Research and development tax incentive schedule!Part B - Clawback amounts!R&amp;D recoupment!R&amp;D expenditure related to recoupment(s)</t>
  </si>
  <si>
    <t>ATO forms__Research and development tax incentive schedule__Part B - Clawback amounts|R&amp;D recoupment|R&amp;D recoupment amount</t>
  </si>
  <si>
    <t>Research and development tax incentive schedule!Part B - Clawback amounts!R&amp;D recoupment!R&amp;D recoupment amount</t>
  </si>
  <si>
    <t>ATO forms__Research and development tax incentive schedule__Part B - Clawback amounts|R&amp;D recoupment|Recoupment(s) – (entitled to/received)</t>
  </si>
  <si>
    <t>Research and development tax incentive schedule!Part B - Clawback amounts!R&amp;D recoupment!Recoupment(s) – (entitled to/received)</t>
  </si>
  <si>
    <t>ATO forms__Research and development tax incentive schedule__Part B - Clawback amounts|R&amp;D recoupment|Total clawback – additional assessable income</t>
  </si>
  <si>
    <t>Research and development tax incentive schedule!Part B - Clawback amounts!R&amp;D recoupment!Total clawback – additional assessable income</t>
  </si>
  <si>
    <t>ATO forms__Research and development tax incentive schedule__Part C - R&amp;D expenditure to associates|Current year R&amp;D expenditure incurred to associates</t>
  </si>
  <si>
    <t>Research and development tax incentive schedule!Part C - R&amp;D expenditure to associates!Current year R&amp;D expenditure incurred to associates</t>
  </si>
  <si>
    <t>ATO forms__Research and development tax incentive schedule__Part C - R&amp;D expenditure to associates|Current year R&amp;D expenditure incurred to associates claimed underother provisions</t>
  </si>
  <si>
    <t>Research and development tax incentive schedule!Part C - R&amp;D expenditure to associates!Current year R&amp;D expenditure incurred to associates claimed underother provisions</t>
  </si>
  <si>
    <t>ATO forms__Research and development tax incentive schedule__Part C - R&amp;D expenditure to associates|R&amp;D expenditure to associates incurred in prior year, not paid, not claimed (carried forward)</t>
  </si>
  <si>
    <t>Research and development tax incentive schedule!Part C - R&amp;D expenditure to associates!R&amp;D expenditure to associates incurred in prior year, not paid, not claimed (carried forward)</t>
  </si>
  <si>
    <t>ATO forms__Research and development tax incentive schedule__Part D - Aggregated turnover|Do you have an aggregated turnover of $20 million or greater?</t>
  </si>
  <si>
    <t>Research and development tax incentive schedule!Part D - Aggregated turnover!Do you have an aggregated turnover of $20 million or greater?</t>
  </si>
  <si>
    <t>ATO forms__Research and development tax incentive schedule__Part D - Aggregated turnover|Do you have exempt entity ownership of 50% or greater?</t>
  </si>
  <si>
    <t>Research and development tax incentive schedule!Part D - Aggregated turnover!Do you have exempt entity ownership of 50% or greater?</t>
  </si>
  <si>
    <t>ATO forms__Research and development tax incentive schedule__Part D - Aggregated turnover|Less amounts excluded from aggregated turnover</t>
  </si>
  <si>
    <t>Research and development tax incentive schedule!Part D - Aggregated turnover!Less amounts excluded from aggregated turnover</t>
  </si>
  <si>
    <t>ATO forms__Research and development tax incentive schedule__Part D - Aggregated turnover|Reporting entity - Annual turnover</t>
  </si>
  <si>
    <t>Research and development tax incentive schedule!Part D - Aggregated turnover!Reporting entity - Annual turnover</t>
  </si>
  <si>
    <t>ATO forms__Research and development tax incentive schedule__Part E - R&amp;D tax offset calculation|Excess amount__Notional deductions applied</t>
  </si>
  <si>
    <t>Research and development tax incentive schedule!Part E - R&amp;D tax offset calculation!Excess amount!Notional deductions applied</t>
  </si>
  <si>
    <t>ATO forms__Research and development tax incentive schedule__Part E - R&amp;D tax offset calculation|Excess amount__Offset amount</t>
  </si>
  <si>
    <t>Research and development tax incentive schedule!Part E - R&amp;D tax offset calculation!Excess amount!Offset amount</t>
  </si>
  <si>
    <t>ATO forms__Research and development tax incentive schedule__Part E - R&amp;D tax offset calculation|R&amp;D entity total expenses</t>
  </si>
  <si>
    <t>Research and development tax incentive schedule!Part E - R&amp;D tax offset calculation!R&amp;D entity total expenses</t>
  </si>
  <si>
    <t>ATO forms__Research and development tax incentive schedule__Part E - R&amp;D tax offset calculation|R&amp;D intensity</t>
  </si>
  <si>
    <t>Research and development tax incentive schedule!Part E - R&amp;D tax offset calculation!R&amp;D intensity</t>
  </si>
  <si>
    <t>ATO forms__Research and development tax incentive schedule__Part E - R&amp;D tax offset calculation|Tier 1__Notional deductions applied</t>
  </si>
  <si>
    <t>Research and development tax incentive schedule!Part E - R&amp;D tax offset calculation!Tier 1!Notional deductions applied</t>
  </si>
  <si>
    <t>ATO forms__Research and development tax incentive schedule__Part E - R&amp;D tax offset calculation|Tier 1__Offset amount</t>
  </si>
  <si>
    <t>Research and development tax incentive schedule!Part E - R&amp;D tax offset calculation!Tier 1!Offset amount</t>
  </si>
  <si>
    <t>ATO forms__Research and development tax incentive schedule__Part E - R&amp;D tax offset calculation|Tier 2__Notional deductions applied</t>
  </si>
  <si>
    <t>Research and development tax incentive schedule!Part E - R&amp;D tax offset calculation!Tier 2!Notional deductions applied</t>
  </si>
  <si>
    <t>ATO forms__Research and development tax incentive schedule__Part E - R&amp;D tax offset calculation|Tier 2__Offset amount</t>
  </si>
  <si>
    <t>Research and development tax incentive schedule!Part E - R&amp;D tax offset calculation!Tier 2!Offset amount</t>
  </si>
  <si>
    <t>ATO forms__Research and development tax incentive schedule__Preliminary calculation|AusIndustry – Innovation Australia number</t>
  </si>
  <si>
    <t>Research and development tax incentive schedule!Preliminary calculation!AusIndustry – Innovation Australia number</t>
  </si>
  <si>
    <t>ATO forms__Research and development tax incentive schedule__Preliminary calculation|Original/amended schedule</t>
  </si>
  <si>
    <t>Research and development tax incentive schedule!Preliminary calculation!Original/amended schedule</t>
  </si>
  <si>
    <t>ATO forms__Preliminary information__Accounts not used</t>
  </si>
  <si>
    <t>Preliminary information!Accounts not used</t>
  </si>
  <si>
    <t>ATO forms__Preliminary information__Bank details|Account name</t>
  </si>
  <si>
    <t>Preliminary information!Bank details!Account name</t>
  </si>
  <si>
    <t>ATO forms__Preliminary information__Bank details|Account number</t>
  </si>
  <si>
    <t>Preliminary information!Bank details!Account number</t>
  </si>
  <si>
    <t>ATO forms__Preliminary information__Bank details|BSB number</t>
  </si>
  <si>
    <t>Preliminary information!Bank details!BSB number</t>
  </si>
  <si>
    <t>ATO forms__Preliminary information__Contact details|Declaration date</t>
  </si>
  <si>
    <t>Preliminary information!Contact details!Declaration date</t>
  </si>
  <si>
    <t>ATO forms__Preliminary information__Contact details|Hours taken to complete</t>
  </si>
  <si>
    <t>Preliminary information!Contact details!Hours taken to complete</t>
  </si>
  <si>
    <t>ATO forms__Preliminary information__Contact details|Intermediary/Tax agent|Area code</t>
  </si>
  <si>
    <t>Preliminary information!Contact details!Intermediary/Tax agent!Area code</t>
  </si>
  <si>
    <t>ATO forms__Preliminary information__Contact details|Intermediary/Tax agent|Australian Business Number (ABN)</t>
  </si>
  <si>
    <t>Preliminary information!Contact details!Intermediary/Tax agent!Australian Business Number (ABN)</t>
  </si>
  <si>
    <t>ATO forms__Preliminary information__Contact details|Intermediary/Tax agent|Client reference</t>
  </si>
  <si>
    <t>Preliminary information!Contact details!Intermediary/Tax agent!Client reference</t>
  </si>
  <si>
    <t>ATO forms__Preliminary information__Contact details|Intermediary/Tax agent|Contact person</t>
  </si>
  <si>
    <t>Preliminary information!Contact details!Intermediary/Tax agent!Contact person</t>
  </si>
  <si>
    <t>ATO forms__Preliminary information__Contact details|Intermediary/Tax agent|Family name</t>
  </si>
  <si>
    <t>Preliminary information!Contact details!Intermediary/Tax agent!Family name</t>
  </si>
  <si>
    <t>ATO forms__Preliminary information__Contact details|Intermediary/Tax agent|First given name</t>
  </si>
  <si>
    <t>Preliminary information!Contact details!Intermediary/Tax agent!First given name</t>
  </si>
  <si>
    <t>ATO forms__Preliminary information__Contact details|Intermediary/Tax agent|Other given names</t>
  </si>
  <si>
    <t>Preliminary information!Contact details!Intermediary/Tax agent!Other given names</t>
  </si>
  <si>
    <t>ATO forms__Preliminary information__Contact details|Intermediary/Tax agent|Position held</t>
  </si>
  <si>
    <t>Preliminary information!Contact details!Intermediary/Tax agent!Position held</t>
  </si>
  <si>
    <t>ATO forms__Preliminary information__Contact details|Intermediary/Tax agent|Tax agent name</t>
  </si>
  <si>
    <t>Preliminary information!Contact details!Intermediary/Tax agent!Tax agent name</t>
  </si>
  <si>
    <t>ATO forms__Preliminary information__Contact details|Intermediary/Tax agent|Tax agent reference number</t>
  </si>
  <si>
    <t>Preliminary information!Contact details!Intermediary/Tax agent!Tax agent reference number</t>
  </si>
  <si>
    <t>ATO forms__Preliminary information__Contact details|Intermediary/Tax agent|Tax agent's practice</t>
  </si>
  <si>
    <t>Preliminary information!Contact details!Intermediary/Tax agent!Tax agent's practice</t>
  </si>
  <si>
    <t>ATO forms__Preliminary information__Contact details|Intermediary/Tax agent|Telephone number</t>
  </si>
  <si>
    <t>Preliminary information!Contact details!Intermediary/Tax agent!Telephone number</t>
  </si>
  <si>
    <t>ATO forms__Preliminary information__Contact details|Intermediary/Tax agent|Title</t>
  </si>
  <si>
    <t>Preliminary information!Contact details!Intermediary/Tax agent!Title</t>
  </si>
  <si>
    <t>ATO forms__Preliminary information__Contact details|Trustee / director / public officer / reporting entity / contact person|Area code</t>
  </si>
  <si>
    <t>Preliminary information!Contact details!Trustee / director / public officer / reporting entity / contact person!Area code</t>
  </si>
  <si>
    <t>ATO forms__Preliminary information__Contact details|Trustee / director / public officer / reporting entity / contact person|Email address</t>
  </si>
  <si>
    <t>Preliminary information!Contact details!Trustee / director / public officer / reporting entity / contact person!Email address</t>
  </si>
  <si>
    <t>ATO forms__Preliminary information__Contact details|Trustee / director / public officer / reporting entity / contact person|Family name</t>
  </si>
  <si>
    <t>Preliminary information!Contact details!Trustee / director / public officer / reporting entity / contact person!Family name</t>
  </si>
  <si>
    <t>ATO forms__Preliminary information__Contact details|Trustee / director / public officer / reporting entity / contact person|First given name</t>
  </si>
  <si>
    <t>Preliminary information!Contact details!Trustee / director / public officer / reporting entity / contact person!First given name</t>
  </si>
  <si>
    <t>ATO forms__Preliminary information__Contact details|Trustee / director / public officer / reporting entity / contact person|Other given names</t>
  </si>
  <si>
    <t>Preliminary information!Contact details!Trustee / director / public officer / reporting entity / contact person!Other given names</t>
  </si>
  <si>
    <t>ATO forms__Preliminary information__Contact details|Trustee / director / public officer / reporting entity / contact person|Position held</t>
  </si>
  <si>
    <t>Preliminary information!Contact details!Trustee / director / public officer / reporting entity / contact person!Position held</t>
  </si>
  <si>
    <t>ATO forms__Preliminary information__Contact details|Trustee / director / public officer / reporting entity / contact person|Public officer first name / Contact person name</t>
  </si>
  <si>
    <t>Preliminary information!Contact details!Trustee / director / public officer / reporting entity / contact person!Public officer first name / Contact person name</t>
  </si>
  <si>
    <t>ATO forms__Preliminary information__Contact details|Trustee / director / public officer / reporting entity / contact person|Public officer surname</t>
  </si>
  <si>
    <t>Preliminary information!Contact details!Trustee / director / public officer / reporting entity / contact person!Public officer surname</t>
  </si>
  <si>
    <t>ATO forms__Preliminary information__Contact details|Trustee / director / public officer / reporting entity / contact person|Telephone number</t>
  </si>
  <si>
    <t>Preliminary information!Contact details!Trustee / director / public officer / reporting entity / contact person!Telephone number</t>
  </si>
  <si>
    <t>ATO forms__Preliminary information__Contact details|Trustee / director / public officer / reporting entity / contact person|Title</t>
  </si>
  <si>
    <t>Preliminary information!Contact details!Trustee / director / public officer / reporting entity / contact person!Title</t>
  </si>
  <si>
    <t>ATO forms__Preliminary information__Current postal address|Address line 1</t>
  </si>
  <si>
    <t>Preliminary information!Current postal address!Address line 1</t>
  </si>
  <si>
    <t>ATO forms__Preliminary information__Current postal address|Address line 2</t>
  </si>
  <si>
    <t>Preliminary information!Current postal address!Address line 2</t>
  </si>
  <si>
    <t>ATO forms__Preliminary information__Current postal address|Are your current postal and main business addresses the same?</t>
  </si>
  <si>
    <t>Preliminary information!Current postal address!Are your current postal and main business addresses the same?</t>
  </si>
  <si>
    <t>ATO forms__Preliminary information__Current postal address|Country (if not Australia)</t>
  </si>
  <si>
    <t>Preliminary information!Current postal address!Country (if not Australia)</t>
  </si>
  <si>
    <t>ATO forms__Preliminary information__Current postal address|Is your postal address the same as the previous tax return?</t>
  </si>
  <si>
    <t>Preliminary information!Current postal address!Is your postal address the same as the previous tax return?</t>
  </si>
  <si>
    <t>ATO forms__Preliminary information__Current postal address|Postcode</t>
  </si>
  <si>
    <t>Preliminary information!Current postal address!Postcode</t>
  </si>
  <si>
    <t>ATO forms__Preliminary information__Current postal address|State</t>
  </si>
  <si>
    <t>Preliminary information!Current postal address!State</t>
  </si>
  <si>
    <t>ATO forms__Preliminary information__Current postal address|Suburb or town</t>
  </si>
  <si>
    <t>Preliminary information!Current postal address!Suburb or town</t>
  </si>
  <si>
    <t>ATO forms__Preliminary information__Entity details|ABN</t>
  </si>
  <si>
    <t>Preliminary information!Entity details!ABN</t>
  </si>
  <si>
    <t>ATO forms__Preliminary information__Entity details|ACN or ARBN number</t>
  </si>
  <si>
    <t>Preliminary information!Entity details!ACN or ARBN number</t>
  </si>
  <si>
    <t>ATO forms__Preliminary information__Entity details|ACN or ARBN?</t>
  </si>
  <si>
    <t>Preliminary information!Entity details!ACN or ARBN?</t>
  </si>
  <si>
    <t>ATO forms__Preliminary information__Entity details|Business name</t>
  </si>
  <si>
    <t>Preliminary information!Entity details!Business name</t>
  </si>
  <si>
    <t>ATO forms__Preliminary information__Entity details|Description of main business activity</t>
  </si>
  <si>
    <t>Preliminary information!Entity details!Description of main business activity</t>
  </si>
  <si>
    <t>ATO forms__Preliminary information__Entity details|Does National Tax Equivalent Regime (NTER) apply?</t>
  </si>
  <si>
    <t>Preliminary information!Entity details!Does National Tax Equivalent Regime (NTER) apply?</t>
  </si>
  <si>
    <t>ATO forms__Preliminary information__Entity details|Entity name</t>
  </si>
  <si>
    <t>Preliminary information!Entity details!Entity name</t>
  </si>
  <si>
    <t>ATO forms__Preliminary information__Entity details|Immediate holding company</t>
  </si>
  <si>
    <t>Preliminary information!Entity details!Immediate holding company</t>
  </si>
  <si>
    <t>ATO forms__Preliminary information__Entity details|Immediate holding company|ABN</t>
  </si>
  <si>
    <t>Preliminary information!Entity details!Immediate holding company!ABN</t>
  </si>
  <si>
    <t>ATO forms__Preliminary information__Entity details|Immediate holding company|Percentage of foreign shareholding</t>
  </si>
  <si>
    <t>Preliminary information!Entity details!Immediate holding company!Percentage of foreign shareholding</t>
  </si>
  <si>
    <t>ATO forms__Preliminary information__Entity details|Industry code</t>
  </si>
  <si>
    <t>Preliminary information!Entity details!Industry code</t>
  </si>
  <si>
    <t>ATO forms__Preliminary information__Entity details|Previous name of entity</t>
  </si>
  <si>
    <t>Preliminary information!Entity details!Previous name of entity</t>
  </si>
  <si>
    <t>ATO forms__Preliminary information__Entity details|Tax file number (TFN)</t>
  </si>
  <si>
    <t>Preliminary information!Entity details!Tax file number (TFN)</t>
  </si>
  <si>
    <t>ATO forms__Preliminary information__Entity details|Ultimate holding company</t>
  </si>
  <si>
    <t>Preliminary information!Entity details!Ultimate holding company</t>
  </si>
  <si>
    <t>ATO forms__Preliminary information__Entity details|Ultimate holding company|ABN</t>
  </si>
  <si>
    <t>Preliminary information!Entity details!Ultimate holding company!ABN</t>
  </si>
  <si>
    <t>ATO forms__Preliminary information__Entity details|Ultimate holding company|Country code</t>
  </si>
  <si>
    <t>Preliminary information!Entity details!Ultimate holding company!Country code</t>
  </si>
  <si>
    <t>ATO forms__Preliminary information__Forms setup|Additional information to be sent to the ATO:</t>
  </si>
  <si>
    <t>Preliminary information!Forms setup!Additional information to be sent to the ATO:</t>
  </si>
  <si>
    <t>ATO forms__Preliminary information__Forms setup|Amendment details|Amendment required due to ATO or taxpayer error?</t>
  </si>
  <si>
    <t>Preliminary information!Forms setup!Amendment details!Amendment required due to ATO or taxpayer error?</t>
  </si>
  <si>
    <t>ATO forms__Preliminary information__Forms setup|Amendment details|Has this return previously been amended?</t>
  </si>
  <si>
    <t>Preliminary information!Forms setup!Amendment details!Has this return previously been amended?</t>
  </si>
  <si>
    <t>ATO forms__Preliminary information__Forms setup|Amendment details|How many times has this return previously been amended?</t>
  </si>
  <si>
    <t>Preliminary information!Forms setup!Amendment details!How many times has this return previously been amended?</t>
  </si>
  <si>
    <t>ATO forms__Preliminary information__Forms setup|Amendment details|Is this an amended return?</t>
  </si>
  <si>
    <t>Preliminary information!Forms setup!Amendment details!Is this an amended return?</t>
  </si>
  <si>
    <t>ATO forms__Preliminary information__Forms setup|Amendment details|Reason for amendment</t>
  </si>
  <si>
    <t>Preliminary information!Forms setup!Amendment details!Reason for amendment</t>
  </si>
  <si>
    <t>ATO forms__Preliminary information__Forms setup|Display prior period comparison</t>
  </si>
  <si>
    <t>Preliminary information!Forms setup!Display prior period comparison</t>
  </si>
  <si>
    <t>ATO forms__Preliminary information__Forms setup|Do you need to supply the ATO with any additional information?</t>
  </si>
  <si>
    <t>Preliminary information!Forms setup!Do you need to supply the ATO with any additional information?</t>
  </si>
  <si>
    <t>ATO forms__Preliminary information__Forms setup|Show E-filing validation error messages?</t>
  </si>
  <si>
    <t>Preliminary information!Forms setup!Show E-filing validation error messages?</t>
  </si>
  <si>
    <t>ATO forms__Preliminary information__Forms setup|Show E-filing validation further information?</t>
  </si>
  <si>
    <t>Preliminary information!Forms setup!Show E-filing validation further information?</t>
  </si>
  <si>
    <t>ATO forms__Preliminary information__Forms setup|Show form instructions?</t>
  </si>
  <si>
    <t>Preliminary information!Forms setup!Show form instructions?</t>
  </si>
  <si>
    <t>ATO forms__Preliminary information__Main business address|Address line 1</t>
  </si>
  <si>
    <t>Preliminary information!Main business address!Address line 1</t>
  </si>
  <si>
    <t>ATO forms__Preliminary information__Main business address|Address line 2</t>
  </si>
  <si>
    <t>Preliminary information!Main business address!Address line 2</t>
  </si>
  <si>
    <t>ATO forms__Preliminary information__Main business address|Country (if not Australia)</t>
  </si>
  <si>
    <t>Preliminary information!Main business address!Country (if not Australia)</t>
  </si>
  <si>
    <t>ATO forms__Preliminary information__Main business address|Final tax return</t>
  </si>
  <si>
    <t>Preliminary information!Main business address!Final tax return</t>
  </si>
  <si>
    <t>ATO forms__Preliminary information__Main business address|Postcode</t>
  </si>
  <si>
    <t>Preliminary information!Main business address!Postcode</t>
  </si>
  <si>
    <t>ATO forms__Preliminary information__Main business address|State</t>
  </si>
  <si>
    <t>Preliminary information!Main business address!State</t>
  </si>
  <si>
    <t>ATO forms__Preliminary information__Main business address|Suburb or town</t>
  </si>
  <si>
    <t>Preliminary information!Main business address!Suburb or town</t>
  </si>
  <si>
    <t>ATO forms__Preliminary information__Postal address on previous tax return|Address line 1</t>
  </si>
  <si>
    <t>Preliminary information!Postal address on previous tax return!Address line 1</t>
  </si>
  <si>
    <t>ATO forms__Preliminary information__Postal address on previous tax return|Address line 2</t>
  </si>
  <si>
    <t>Preliminary information!Postal address on previous tax return!Address line 2</t>
  </si>
  <si>
    <t>ATO forms__Preliminary information__Postal address on previous tax return|Country (if not Australia)</t>
  </si>
  <si>
    <t>Preliminary information!Postal address on previous tax return!Country (if not Australia)</t>
  </si>
  <si>
    <t>ATO forms__Preliminary information__Postal address on previous tax return|Postcode</t>
  </si>
  <si>
    <t>Preliminary information!Postal address on previous tax return!Postcode</t>
  </si>
  <si>
    <t>ATO forms__Preliminary information__Postal address on previous tax return|State</t>
  </si>
  <si>
    <t>Preliminary information!Postal address on previous tax return!State</t>
  </si>
  <si>
    <t>ATO forms__Preliminary information__Postal address on previous tax return|Suburb or town</t>
  </si>
  <si>
    <t>Preliminary information!Postal address on previous tax return!Suburb or town</t>
  </si>
  <si>
    <t>ATO forms__Preliminary information__Reporting period information|Entity tax year end date</t>
  </si>
  <si>
    <t>Preliminary information!Reporting period information!Entity tax year end date</t>
  </si>
  <si>
    <t>ATO forms__Preliminary information__Reporting period information|Entity tax year start date</t>
  </si>
  <si>
    <t>Preliminary information!Reporting period information!Entity tax year start date</t>
  </si>
  <si>
    <t>ATO forms__Preliminary information__Reporting period information|Income tax year</t>
  </si>
  <si>
    <t>Preliminary information!Reporting period information!Income tax year</t>
  </si>
  <si>
    <t>ATO forms__Preliminary information__Status of entity|Base rate entity?</t>
  </si>
  <si>
    <t>Preliminary information!Status of entity!Base rate entity?</t>
  </si>
  <si>
    <t>ATO forms__Preliminary information__Status of entity|Consolidated head entity/subsidiary</t>
  </si>
  <si>
    <t>Preliminary information!Status of entity!Consolidated head entity/subsidiary</t>
  </si>
  <si>
    <t>ATO forms__Preliminary information__Status of entity|Country-by-country reporting entity</t>
  </si>
  <si>
    <t>Preliminary information!Status of entity!Country-by-country reporting entity</t>
  </si>
  <si>
    <t>ATO forms__Preliminary information__Status of entity|Entity type</t>
  </si>
  <si>
    <t>Preliminary information!Status of entity!Entity type</t>
  </si>
  <si>
    <t>ATO forms__Preliminary information__Status of entity|Is in liquidation?</t>
  </si>
  <si>
    <t>Preliminary information!Status of entity!Is in liquidation?</t>
  </si>
  <si>
    <t>ATO forms__Preliminary information__Status of entity|Resident or non-resident</t>
  </si>
  <si>
    <t>Preliminary information!Status of entity!Resident or non-resident</t>
  </si>
  <si>
    <t>ATO forms__Preliminary information__Status of entity|Significant global entity?</t>
  </si>
  <si>
    <t>Preliminary information!Status of entity!Significant global entity?</t>
  </si>
  <si>
    <t>ATO forms__Preliminary information__Status of entity|Small business entity?</t>
  </si>
  <si>
    <t>Preliminary information!Status of entity!Small business entity?</t>
  </si>
  <si>
    <t>ATO forms__Preliminary information__Status of entity|Status of business / company</t>
  </si>
  <si>
    <t>Preliminary information!Status of entity!Status of business / company</t>
  </si>
  <si>
    <t>ATO forms__Preliminary information__Status of entity|Type of fund or trust</t>
  </si>
  <si>
    <t>Preliminary information!Status of entity!Type of fund or trust</t>
  </si>
  <si>
    <t>ATO forms__Preliminary information__Tax rates|Current year tax rate</t>
  </si>
  <si>
    <t>Preliminary information!Tax rates!Current year tax rate</t>
  </si>
  <si>
    <t>ALB</t>
  </si>
  <si>
    <t>SA</t>
  </si>
  <si>
    <t>SEK</t>
  </si>
  <si>
    <t>AUD</t>
  </si>
  <si>
    <t>NZD</t>
  </si>
  <si>
    <t>GBR</t>
  </si>
  <si>
    <t>ZWE</t>
  </si>
  <si>
    <t>Both</t>
  </si>
  <si>
    <t>MKT</t>
  </si>
  <si>
    <t>ZAR</t>
  </si>
  <si>
    <t>USD</t>
  </si>
  <si>
    <t>Y</t>
  </si>
  <si>
    <t>USA</t>
  </si>
  <si>
    <t>VGB</t>
  </si>
  <si>
    <t>Form</t>
  </si>
  <si>
    <t>Importfile Mapping Accounts</t>
  </si>
  <si>
    <t>D - Deceased estate</t>
  </si>
  <si>
    <t>A - Small business active asset reduction</t>
  </si>
  <si>
    <t>Afghanistan Afghani</t>
  </si>
  <si>
    <t>AFN</t>
  </si>
  <si>
    <t>A = $0 to less than $7.5million</t>
  </si>
  <si>
    <t>Second Lieutenant</t>
  </si>
  <si>
    <t>C - Special disability trust</t>
  </si>
  <si>
    <t>ACT</t>
  </si>
  <si>
    <t>Afghanistan</t>
  </si>
  <si>
    <t>11 - Deceased Estate - Resident beneficiary under a legal disability</t>
  </si>
  <si>
    <t>Bonds</t>
  </si>
  <si>
    <t>T - Assessable TOFA gains/transitional balancing adjustment</t>
  </si>
  <si>
    <t>A - Deductible balancing adjustment amounts</t>
  </si>
  <si>
    <t>AFG</t>
  </si>
  <si>
    <t>1 - Administrative services</t>
  </si>
  <si>
    <t>1 - Apportionment of costs</t>
  </si>
  <si>
    <t>1 = 0%</t>
  </si>
  <si>
    <t>2 Currency derivative (not cross currency interest rate swap)</t>
  </si>
  <si>
    <t>1 IRP ordinary borrowings</t>
  </si>
  <si>
    <t>United Arab Emirates Dirham</t>
  </si>
  <si>
    <t>AED</t>
  </si>
  <si>
    <t>1 = Company shares</t>
  </si>
  <si>
    <t>E = Entity</t>
  </si>
  <si>
    <t>1 = $0 to less than $10 million</t>
  </si>
  <si>
    <t>1 - 102AAT(1)(a)(i)(A) to (D)</t>
  </si>
  <si>
    <t>Marketing hub</t>
  </si>
  <si>
    <t>1 - Outward investor (general) subsecs 820-85(2) and 820-583(2)</t>
  </si>
  <si>
    <t>1 - Opening/closing balances (s820-635)</t>
  </si>
  <si>
    <t>1 - Hybrid financial instrument mismatch</t>
  </si>
  <si>
    <t>1 = Timing deferral (arrangement term &lt;3 years)</t>
  </si>
  <si>
    <t>1 - Payment made under structured hybrid mismatch arrangement</t>
  </si>
  <si>
    <t>1.Offshore hybrid mismatch less than importing payments &amp; has been wholly neutralised by deductions disallowed under ITAA 1997 §832-610</t>
  </si>
  <si>
    <t>1 - Principal purpose test is not satisfied</t>
  </si>
  <si>
    <t xml:space="preserve">Yes
No
</t>
  </si>
  <si>
    <t xml:space="preserve">Select 1 if it isYes
Select 0 if it isNo
</t>
  </si>
  <si>
    <t>State</t>
  </si>
  <si>
    <t>No Dropdowns applicable</t>
  </si>
  <si>
    <t>RS: RENT SCHEDULE</t>
  </si>
  <si>
    <t>Trust/Partnership/Individual</t>
  </si>
  <si>
    <t>Has the loan for the property been renegotiated this year?</t>
  </si>
  <si>
    <t>ALL</t>
  </si>
  <si>
    <t>Albania Lek</t>
  </si>
  <si>
    <t>AMD</t>
  </si>
  <si>
    <t>Armenia Dram</t>
  </si>
  <si>
    <t>Netherlands Antilles Guilder</t>
  </si>
  <si>
    <t>AOA</t>
  </si>
  <si>
    <t>Angola Kwanza</t>
  </si>
  <si>
    <t>ARS</t>
  </si>
  <si>
    <t>Argentina Peso</t>
  </si>
  <si>
    <t>AWG</t>
  </si>
  <si>
    <t>Aruban Florin</t>
  </si>
  <si>
    <t>AZN</t>
  </si>
  <si>
    <t>Azerbaijan New Manat</t>
  </si>
  <si>
    <t>BAM</t>
  </si>
  <si>
    <t>Bosnia and Herzegovina Convertible Marka</t>
  </si>
  <si>
    <t>BBD</t>
  </si>
  <si>
    <t>Barbados Dollar</t>
  </si>
  <si>
    <t>BDT</t>
  </si>
  <si>
    <t>Bangladesh Taka</t>
  </si>
  <si>
    <t>BGN</t>
  </si>
  <si>
    <t>Bulgaria Lev</t>
  </si>
  <si>
    <t>BHD</t>
  </si>
  <si>
    <t>Bahrain Dinar</t>
  </si>
  <si>
    <t>BIF</t>
  </si>
  <si>
    <t>Burundi Franc</t>
  </si>
  <si>
    <t>BMD</t>
  </si>
  <si>
    <t>Bermuda Dollar</t>
  </si>
  <si>
    <t>BND</t>
  </si>
  <si>
    <t>Brunei Darussalam Dollar</t>
  </si>
  <si>
    <t>BOB</t>
  </si>
  <si>
    <t>Bolivia Boliviano</t>
  </si>
  <si>
    <t>BRL</t>
  </si>
  <si>
    <t>Brazil Real</t>
  </si>
  <si>
    <t>BSD</t>
  </si>
  <si>
    <t>Bahamas Dollar</t>
  </si>
  <si>
    <t>BTN</t>
  </si>
  <si>
    <t>Bhutan Ngultrum</t>
  </si>
  <si>
    <t>BWP</t>
  </si>
  <si>
    <t>Botswana Pula</t>
  </si>
  <si>
    <t>BYR</t>
  </si>
  <si>
    <t>Belarus Ruble</t>
  </si>
  <si>
    <t>BZD</t>
  </si>
  <si>
    <t>Belize Dollar</t>
  </si>
  <si>
    <t>CAD</t>
  </si>
  <si>
    <t>Canada Dollar</t>
  </si>
  <si>
    <t>CDF</t>
  </si>
  <si>
    <t>Congo/Kinshasa Franc</t>
  </si>
  <si>
    <t>CHF</t>
  </si>
  <si>
    <t>Switzerland Franc</t>
  </si>
  <si>
    <t>CLP</t>
  </si>
  <si>
    <t>Chile Peso</t>
  </si>
  <si>
    <t>CNY</t>
  </si>
  <si>
    <t>China Yuan Renminbi</t>
  </si>
  <si>
    <t>COP</t>
  </si>
  <si>
    <t>Colombia Peso</t>
  </si>
  <si>
    <t>CRC</t>
  </si>
  <si>
    <t>Costa Rica Colon</t>
  </si>
  <si>
    <t>CUP</t>
  </si>
  <si>
    <t>Cuba Peso</t>
  </si>
  <si>
    <t>CVE</t>
  </si>
  <si>
    <t>Cape Verde Escudo</t>
  </si>
  <si>
    <t>CZK</t>
  </si>
  <si>
    <t>Czech Republic Koruna</t>
  </si>
  <si>
    <t>DJF</t>
  </si>
  <si>
    <t>Djibouti Franc</t>
  </si>
  <si>
    <t>DKK</t>
  </si>
  <si>
    <t>Denmark Krone</t>
  </si>
  <si>
    <t>DOP</t>
  </si>
  <si>
    <t>Dominican Republic Peso</t>
  </si>
  <si>
    <t>DZD</t>
  </si>
  <si>
    <t>Algeria Dinar</t>
  </si>
  <si>
    <t>EGP</t>
  </si>
  <si>
    <t>Egypt Pound</t>
  </si>
  <si>
    <t>ERN</t>
  </si>
  <si>
    <t>Eritrea Nakfa</t>
  </si>
  <si>
    <t>ETB</t>
  </si>
  <si>
    <t>Ethiopia Birr</t>
  </si>
  <si>
    <t>EUR</t>
  </si>
  <si>
    <t>Euro Member Countries</t>
  </si>
  <si>
    <t>FJD</t>
  </si>
  <si>
    <t>Fiji Dollar</t>
  </si>
  <si>
    <t>FKP</t>
  </si>
  <si>
    <t>Falkland Islands (Malvinas) Pound</t>
  </si>
  <si>
    <t>GBP</t>
  </si>
  <si>
    <t>United Kingdom Pound</t>
  </si>
  <si>
    <t>GEL</t>
  </si>
  <si>
    <t>Georgia Lari</t>
  </si>
  <si>
    <t>GGP</t>
  </si>
  <si>
    <t>Guernsey Pound</t>
  </si>
  <si>
    <t>GHS</t>
  </si>
  <si>
    <t>Ghana Cedi</t>
  </si>
  <si>
    <t>GIP</t>
  </si>
  <si>
    <t>Gibraltar Pound</t>
  </si>
  <si>
    <t>GMD</t>
  </si>
  <si>
    <t>Gambia Dalasi</t>
  </si>
  <si>
    <t>GNF</t>
  </si>
  <si>
    <t>Guinea Franc</t>
  </si>
  <si>
    <t>GTQ</t>
  </si>
  <si>
    <t>Guatemala Quetzal</t>
  </si>
  <si>
    <t>GYD</t>
  </si>
  <si>
    <t>Guyana Dollar</t>
  </si>
  <si>
    <t>HKD</t>
  </si>
  <si>
    <t>Hong Kong Dollar</t>
  </si>
  <si>
    <t>HNL</t>
  </si>
  <si>
    <t>Honduras Lempira</t>
  </si>
  <si>
    <t>HRK</t>
  </si>
  <si>
    <t>Croatia Kuna</t>
  </si>
  <si>
    <t>HTG</t>
  </si>
  <si>
    <t>Haiti Gourde</t>
  </si>
  <si>
    <t>HUF</t>
  </si>
  <si>
    <t>Hungary Forint</t>
  </si>
  <si>
    <t>IDR</t>
  </si>
  <si>
    <t>Indonesia Rupiah</t>
  </si>
  <si>
    <t>ILS</t>
  </si>
  <si>
    <t>Israel Shekel</t>
  </si>
  <si>
    <t>IMP</t>
  </si>
  <si>
    <t>Isle of Man Pound</t>
  </si>
  <si>
    <t>INR</t>
  </si>
  <si>
    <t>India Rupee</t>
  </si>
  <si>
    <t>IQD</t>
  </si>
  <si>
    <t>Iraq Dinar</t>
  </si>
  <si>
    <t>IRR</t>
  </si>
  <si>
    <t>Iran Rial</t>
  </si>
  <si>
    <t>ISK</t>
  </si>
  <si>
    <t>Iceland Krona</t>
  </si>
  <si>
    <t>JEP</t>
  </si>
  <si>
    <t>Jersey Pound</t>
  </si>
  <si>
    <t>JMD</t>
  </si>
  <si>
    <t>Jamaica Dollar</t>
  </si>
  <si>
    <t>JOD</t>
  </si>
  <si>
    <t>Jordan Dinar</t>
  </si>
  <si>
    <t>JPY</t>
  </si>
  <si>
    <t>Japan Yen</t>
  </si>
  <si>
    <t>KES</t>
  </si>
  <si>
    <t>Kenya Shilling</t>
  </si>
  <si>
    <t>KGS</t>
  </si>
  <si>
    <t>Kyrgyzstan Som</t>
  </si>
  <si>
    <t>KHR</t>
  </si>
  <si>
    <t>Cambodia Riel</t>
  </si>
  <si>
    <t>KMF</t>
  </si>
  <si>
    <t>Comoros Franc</t>
  </si>
  <si>
    <t>KPW</t>
  </si>
  <si>
    <t>Korea (North) Won</t>
  </si>
  <si>
    <t>KRW</t>
  </si>
  <si>
    <t>Korea (South) Won</t>
  </si>
  <si>
    <t>KWD</t>
  </si>
  <si>
    <t>Kuwait Dinar</t>
  </si>
  <si>
    <t>KYD</t>
  </si>
  <si>
    <t>Cayman Islands Dollar</t>
  </si>
  <si>
    <t>KZT</t>
  </si>
  <si>
    <t>Kazakhstan Tenge</t>
  </si>
  <si>
    <t>LAK</t>
  </si>
  <si>
    <t>Laos Kip</t>
  </si>
  <si>
    <t>LBP</t>
  </si>
  <si>
    <t>Lebanon Pound</t>
  </si>
  <si>
    <t>LKR</t>
  </si>
  <si>
    <t>Sri Lanka Rupee</t>
  </si>
  <si>
    <t>LRD</t>
  </si>
  <si>
    <t>Liberia Dollar</t>
  </si>
  <si>
    <t>LSL</t>
  </si>
  <si>
    <t>Lesotho Loti</t>
  </si>
  <si>
    <t>LTL</t>
  </si>
  <si>
    <t>Lithuania Litas</t>
  </si>
  <si>
    <t>LVL</t>
  </si>
  <si>
    <t>Latvia Lat</t>
  </si>
  <si>
    <t>LYD</t>
  </si>
  <si>
    <t>Libya Dinar</t>
  </si>
  <si>
    <t>MAD</t>
  </si>
  <si>
    <t>Morocco Dirham</t>
  </si>
  <si>
    <t>MDL</t>
  </si>
  <si>
    <t>Moldova Leu</t>
  </si>
  <si>
    <t>MGA</t>
  </si>
  <si>
    <t>Madagascar Ariary</t>
  </si>
  <si>
    <t>MKD</t>
  </si>
  <si>
    <t>Macedonia Denar</t>
  </si>
  <si>
    <t>MMK</t>
  </si>
  <si>
    <t>Myanmar Kyat</t>
  </si>
  <si>
    <t>MNT</t>
  </si>
  <si>
    <t>Mongolia Tughrik</t>
  </si>
  <si>
    <t>MOP</t>
  </si>
  <si>
    <t>Macau Pataca</t>
  </si>
  <si>
    <t>MRO</t>
  </si>
  <si>
    <t>Mauritania Ouguiya</t>
  </si>
  <si>
    <t>MUR</t>
  </si>
  <si>
    <t>Mauritius Rupee</t>
  </si>
  <si>
    <t>MVR</t>
  </si>
  <si>
    <t>Maldives (Maldive Islands) Rufiyaa</t>
  </si>
  <si>
    <t>MWK</t>
  </si>
  <si>
    <t>Malawi Kwacha</t>
  </si>
  <si>
    <t>MXN</t>
  </si>
  <si>
    <t>Mexico Peso</t>
  </si>
  <si>
    <t>MYR</t>
  </si>
  <si>
    <t>Malaysia Ringgit</t>
  </si>
  <si>
    <t>MZN</t>
  </si>
  <si>
    <t>Mozambique Metical</t>
  </si>
  <si>
    <t>NAD</t>
  </si>
  <si>
    <t>Namibia Dollar</t>
  </si>
  <si>
    <t>NGN</t>
  </si>
  <si>
    <t>Nigeria Naira</t>
  </si>
  <si>
    <t>NIO</t>
  </si>
  <si>
    <t>Nicaragua Cordoba</t>
  </si>
  <si>
    <t>NOK</t>
  </si>
  <si>
    <t>Norway Krone</t>
  </si>
  <si>
    <t>NPR</t>
  </si>
  <si>
    <t>Nepal Rupee</t>
  </si>
  <si>
    <t>New Zealand Dollar</t>
  </si>
  <si>
    <t>OMR</t>
  </si>
  <si>
    <t>Oman Rial</t>
  </si>
  <si>
    <t>OTH</t>
  </si>
  <si>
    <t>Other</t>
  </si>
  <si>
    <t>PAB</t>
  </si>
  <si>
    <t>Panama Balboa</t>
  </si>
  <si>
    <t>PEN</t>
  </si>
  <si>
    <t>Peru Nuevo Sol</t>
  </si>
  <si>
    <t>PGK</t>
  </si>
  <si>
    <t>Papua New Guinea Kina</t>
  </si>
  <si>
    <t>PHP</t>
  </si>
  <si>
    <t>Philippines Peso</t>
  </si>
  <si>
    <t>PKR</t>
  </si>
  <si>
    <t>Pakistan Rupee</t>
  </si>
  <si>
    <t>PLN</t>
  </si>
  <si>
    <t>Poland Zloty</t>
  </si>
  <si>
    <t>PYG</t>
  </si>
  <si>
    <t>Paraguay Guarani</t>
  </si>
  <si>
    <t>QAR</t>
  </si>
  <si>
    <t>Qatar Riyal</t>
  </si>
  <si>
    <t>RON</t>
  </si>
  <si>
    <t>Romania New Leu</t>
  </si>
  <si>
    <t>RSD</t>
  </si>
  <si>
    <t>Serbia Dinar</t>
  </si>
  <si>
    <t>RUB</t>
  </si>
  <si>
    <t>Russia Ruble</t>
  </si>
  <si>
    <t>RWF</t>
  </si>
  <si>
    <t>Rwanda Franc</t>
  </si>
  <si>
    <t>SAR</t>
  </si>
  <si>
    <t>Saudi Arabia Riyal</t>
  </si>
  <si>
    <t>SBD</t>
  </si>
  <si>
    <t>Solomon Islands Dollar</t>
  </si>
  <si>
    <t>SCR</t>
  </si>
  <si>
    <t>Seychelles Rupee</t>
  </si>
  <si>
    <t>SDG</t>
  </si>
  <si>
    <t>Sudan Pound</t>
  </si>
  <si>
    <t>Sweden Krona</t>
  </si>
  <si>
    <t>SGD</t>
  </si>
  <si>
    <t>Singapore Dollar</t>
  </si>
  <si>
    <t>SHP</t>
  </si>
  <si>
    <t>Saint Helena Pound</t>
  </si>
  <si>
    <t>SLL</t>
  </si>
  <si>
    <t>Sierra Leone Leone</t>
  </si>
  <si>
    <t>SOS</t>
  </si>
  <si>
    <t>Somalia Shilling</t>
  </si>
  <si>
    <t>SRD</t>
  </si>
  <si>
    <t>Suriname Dollar</t>
  </si>
  <si>
    <t>SSP</t>
  </si>
  <si>
    <t>South Sudanese pound</t>
  </si>
  <si>
    <t>STD</t>
  </si>
  <si>
    <t>São Tomé and Príncipe Dobra</t>
  </si>
  <si>
    <t>SVC</t>
  </si>
  <si>
    <t>El Salvador Colon</t>
  </si>
  <si>
    <t>SYP</t>
  </si>
  <si>
    <t>Syria Pound</t>
  </si>
  <si>
    <t>SZL</t>
  </si>
  <si>
    <t>Swaziland Lilangeni</t>
  </si>
  <si>
    <t>THB</t>
  </si>
  <si>
    <t>Thailand Baht</t>
  </si>
  <si>
    <t>TJS</t>
  </si>
  <si>
    <t>Tajikistan Somoni</t>
  </si>
  <si>
    <t>TMM</t>
  </si>
  <si>
    <t>Turkmenistan Manat</t>
  </si>
  <si>
    <t>TND</t>
  </si>
  <si>
    <t>Tunisia Dinar</t>
  </si>
  <si>
    <t>TOP</t>
  </si>
  <si>
    <t>Tonga Pa'anga</t>
  </si>
  <si>
    <t>TRY</t>
  </si>
  <si>
    <t>Turkey Lira</t>
  </si>
  <si>
    <t>TTD</t>
  </si>
  <si>
    <t>Trinidad and Tobago Dollar</t>
  </si>
  <si>
    <t>TWD</t>
  </si>
  <si>
    <t>Taiwan New Dollar</t>
  </si>
  <si>
    <t>TVD</t>
  </si>
  <si>
    <t>Tuvaluan Dollar</t>
  </si>
  <si>
    <t>TZS</t>
  </si>
  <si>
    <t>Tanzania Shilling</t>
  </si>
  <si>
    <t>UAH</t>
  </si>
  <si>
    <t>Ukraine Hryvna</t>
  </si>
  <si>
    <t>UGX</t>
  </si>
  <si>
    <t>Uganda Shilling</t>
  </si>
  <si>
    <t>United States Dollar</t>
  </si>
  <si>
    <t>UYU</t>
  </si>
  <si>
    <t>Uruguay Peso</t>
  </si>
  <si>
    <t>UZS</t>
  </si>
  <si>
    <t>Uzbekistan Som</t>
  </si>
  <si>
    <t>VES</t>
  </si>
  <si>
    <t>Bolivar Soberano</t>
  </si>
  <si>
    <t>VND</t>
  </si>
  <si>
    <t>Vietnam Dong</t>
  </si>
  <si>
    <t>VUV</t>
  </si>
  <si>
    <t>Vanuatu Vatu</t>
  </si>
  <si>
    <t>WST</t>
  </si>
  <si>
    <t>Samoa Tala</t>
  </si>
  <si>
    <t>XAF</t>
  </si>
  <si>
    <t>Communauté Financière Africaine (BEAC) CFA Franc BEAC</t>
  </si>
  <si>
    <t>XCD</t>
  </si>
  <si>
    <t>East Caribbean Dollar</t>
  </si>
  <si>
    <t>XOF</t>
  </si>
  <si>
    <t>Communauté Financière Africaine (BCEAO) Franc</t>
  </si>
  <si>
    <t>XPF</t>
  </si>
  <si>
    <t>Comptoirs Français du Pacifique (CFP) Franc</t>
  </si>
  <si>
    <t>YER</t>
  </si>
  <si>
    <t>Yemen Rial</t>
  </si>
  <si>
    <t>South Africa Rand</t>
  </si>
  <si>
    <t>ZMK</t>
  </si>
  <si>
    <t>Zambian kwacha</t>
  </si>
  <si>
    <t>ZWD</t>
  </si>
  <si>
    <t>Zimbabwe Dollar</t>
  </si>
  <si>
    <t>Australian Dollar</t>
  </si>
  <si>
    <t>B = $7.5 million to less than $10 million</t>
  </si>
  <si>
    <t>C = $10 million to less than $20 million</t>
  </si>
  <si>
    <t>D = $20 million to less than $40 million</t>
  </si>
  <si>
    <t>E = $40 million to less than $50 million</t>
  </si>
  <si>
    <t>F = $50 million to less than $100 million</t>
  </si>
  <si>
    <t>G = $100 million to less than $200 million</t>
  </si>
  <si>
    <t>H = $200 million to less than $300 million</t>
  </si>
  <si>
    <t>I = $300 million to less than $400 million</t>
  </si>
  <si>
    <t>J = $400 million to less than $500 million</t>
  </si>
  <si>
    <t>K = $500 million to less than $600 million</t>
  </si>
  <si>
    <t>L = $600 million to less than $700 million</t>
  </si>
  <si>
    <t>M = $700 million to less than $800 million</t>
  </si>
  <si>
    <t>N = $800 million to less than $900 million</t>
  </si>
  <si>
    <t>O = $900 million to less than $1 billion</t>
  </si>
  <si>
    <t>O</t>
  </si>
  <si>
    <t>P = $1 billion or over</t>
  </si>
  <si>
    <t>P</t>
  </si>
  <si>
    <t>F - Fixed trust, other than fixed unit trust/public unit trust described in U, P or Q</t>
  </si>
  <si>
    <t>H - Hybrid trust</t>
  </si>
  <si>
    <t>S - Discretionary trust where main income source is service and/or mgmt activities</t>
  </si>
  <si>
    <t>T - Discretionary trust where main income source is trading activities</t>
  </si>
  <si>
    <t>I - Discretionary trust where main income source is investment activities</t>
  </si>
  <si>
    <t>M - Cash management unit trust</t>
  </si>
  <si>
    <t>U - Fixed unit trust other than public unit trust described in P or Q</t>
  </si>
  <si>
    <t>P - Public unit trust (listed) other than cash management unit trust</t>
  </si>
  <si>
    <t>Q</t>
  </si>
  <si>
    <t>Q - Public unit trust (unlisted) other than cash management unit trust</t>
  </si>
  <si>
    <t>F - Fixed trust other than fixed/public unit trust described in U/P/Q</t>
  </si>
  <si>
    <t>S - Discretionary trust: main income source from service/mgmt</t>
  </si>
  <si>
    <t>T - Discretionary trust: main income source from trading</t>
  </si>
  <si>
    <t>I - Discretionary trust: main income source from investment</t>
  </si>
  <si>
    <t>U - Fixed unit trust other than public unit trust described in P/Q</t>
  </si>
  <si>
    <t>P - Public unit trust (listed) other than cash mgmt unit trust</t>
  </si>
  <si>
    <t>Q - Public unit trust (unlisted) other than cash mgmt unit trust</t>
  </si>
  <si>
    <t>E - Testamentary trust</t>
  </si>
  <si>
    <t>B - Small business retirement exemption</t>
  </si>
  <si>
    <t>C - Small business roll-over</t>
  </si>
  <si>
    <t>D - Small business 15 year exemption</t>
  </si>
  <si>
    <t>E - Foreign resident CGT exemption</t>
  </si>
  <si>
    <t>F - Scrip for scrip roll-over</t>
  </si>
  <si>
    <t>G - Inter-company roll-over</t>
  </si>
  <si>
    <t>H - Demerger exemption</t>
  </si>
  <si>
    <t>I - Main residence exemption</t>
  </si>
  <si>
    <t>J - Capital gains disregarded as a result of the sale of a pre-CGT asset</t>
  </si>
  <si>
    <t>K - Disposal or creation of assets in a wholly-owned company</t>
  </si>
  <si>
    <t>L - Replacement asset roll-overs</t>
  </si>
  <si>
    <t>M - Exchange of shares or units</t>
  </si>
  <si>
    <t>N - Exchange of rights or options</t>
  </si>
  <si>
    <t>O - Exchange of shares in one company for shares in another company</t>
  </si>
  <si>
    <t>P - Exchange of units in a unit trust for shares in a company</t>
  </si>
  <si>
    <t>Q - Trust restructure roll-over</t>
  </si>
  <si>
    <t>R - Demerger roll-over</t>
  </si>
  <si>
    <t>S - Same asset roll-overs</t>
  </si>
  <si>
    <t>T - Small Business Restructure Roll-over</t>
  </si>
  <si>
    <t>U - Early stage investor</t>
  </si>
  <si>
    <t>V - Venture capital investment</t>
  </si>
  <si>
    <t>W</t>
  </si>
  <si>
    <t>W - Affordable housing discount</t>
  </si>
  <si>
    <t>X - Other exemptions and roll-overs</t>
  </si>
  <si>
    <t>2LT</t>
  </si>
  <si>
    <t>Able Seaman</t>
  </si>
  <si>
    <t>AB</t>
  </si>
  <si>
    <t>Abbot</t>
  </si>
  <si>
    <t>ABBOT</t>
  </si>
  <si>
    <t>Airman/Aircraftman</t>
  </si>
  <si>
    <t>AC</t>
  </si>
  <si>
    <t>Air Chief Marshal</t>
  </si>
  <si>
    <t>ACM</t>
  </si>
  <si>
    <t>Admiral</t>
  </si>
  <si>
    <t>ADM</t>
  </si>
  <si>
    <t>Air Commodore</t>
  </si>
  <si>
    <t>AIR CDRE</t>
  </si>
  <si>
    <t>Alderman</t>
  </si>
  <si>
    <t>ALDERMAN</t>
  </si>
  <si>
    <t>Air Marshal</t>
  </si>
  <si>
    <t>AM</t>
  </si>
  <si>
    <t>Archbishop</t>
  </si>
  <si>
    <t>ARCHBISHOP</t>
  </si>
  <si>
    <t>Archdeacon</t>
  </si>
  <si>
    <t>ARCHDEACON</t>
  </si>
  <si>
    <t>Associate Professor</t>
  </si>
  <si>
    <t>ASSOC PROF</t>
  </si>
  <si>
    <t>Air Vice Marshal</t>
  </si>
  <si>
    <t>AVM</t>
  </si>
  <si>
    <t>Baron</t>
  </si>
  <si>
    <t>BARON</t>
  </si>
  <si>
    <t>Baroness</t>
  </si>
  <si>
    <t>BARONESS</t>
  </si>
  <si>
    <t>Bishop</t>
  </si>
  <si>
    <t>BISHOP</t>
  </si>
  <si>
    <t>Brother</t>
  </si>
  <si>
    <t>BR</t>
  </si>
  <si>
    <t>Brigadier</t>
  </si>
  <si>
    <t>BRIG</t>
  </si>
  <si>
    <t>Canon</t>
  </si>
  <si>
    <t>CANON</t>
  </si>
  <si>
    <t>Captain</t>
  </si>
  <si>
    <t>CAPT</t>
  </si>
  <si>
    <t>Cardinal</t>
  </si>
  <si>
    <t>CARDINAL</t>
  </si>
  <si>
    <t>Commodore</t>
  </si>
  <si>
    <t>CDRE</t>
  </si>
  <si>
    <t>Cadet</t>
  </si>
  <si>
    <t>CDT</t>
  </si>
  <si>
    <t>Chaplain</t>
  </si>
  <si>
    <t>CHAP</t>
  </si>
  <si>
    <t>Commander</t>
  </si>
  <si>
    <t>CMDR</t>
  </si>
  <si>
    <t>Commissioner</t>
  </si>
  <si>
    <t>CMM</t>
  </si>
  <si>
    <t>Colonel</t>
  </si>
  <si>
    <t>COL</t>
  </si>
  <si>
    <t>Constable</t>
  </si>
  <si>
    <t>CONST</t>
  </si>
  <si>
    <t>Count</t>
  </si>
  <si>
    <t>COUNT</t>
  </si>
  <si>
    <t>Countess</t>
  </si>
  <si>
    <t>COUNTESS</t>
  </si>
  <si>
    <t>Corporal</t>
  </si>
  <si>
    <t>CPL</t>
  </si>
  <si>
    <t>Chief Petty Officer</t>
  </si>
  <si>
    <t>CPO</t>
  </si>
  <si>
    <t>Dame</t>
  </si>
  <si>
    <t>DAME</t>
  </si>
  <si>
    <t>Deacon</t>
  </si>
  <si>
    <t>DEACON</t>
  </si>
  <si>
    <t>Deaconess</t>
  </si>
  <si>
    <t>DEACONESS</t>
  </si>
  <si>
    <t>Dean</t>
  </si>
  <si>
    <t>DEAN</t>
  </si>
  <si>
    <t>Deputy Superintendent</t>
  </si>
  <si>
    <t>DEPUTY SUPT</t>
  </si>
  <si>
    <t>Doctor</t>
  </si>
  <si>
    <t>DR</t>
  </si>
  <si>
    <t>Duchess</t>
  </si>
  <si>
    <t>DUCHESS</t>
  </si>
  <si>
    <t>Duke</t>
  </si>
  <si>
    <t>DUKE</t>
  </si>
  <si>
    <t>Earl</t>
  </si>
  <si>
    <t>EARL</t>
  </si>
  <si>
    <t>Executor for</t>
  </si>
  <si>
    <t>EF</t>
  </si>
  <si>
    <t>Flying Officer</t>
  </si>
  <si>
    <t>FLGOFF</t>
  </si>
  <si>
    <t>Flight Lieutenant</t>
  </si>
  <si>
    <t>FLT LT</t>
  </si>
  <si>
    <t>Father</t>
  </si>
  <si>
    <t>FR</t>
  </si>
  <si>
    <t>Flight Sergeant</t>
  </si>
  <si>
    <t>FSGT</t>
  </si>
  <si>
    <t>General</t>
  </si>
  <si>
    <t>GEN</t>
  </si>
  <si>
    <t>Gunner</t>
  </si>
  <si>
    <t>GNR</t>
  </si>
  <si>
    <t>Group Captain</t>
  </si>
  <si>
    <t>GP CAPT</t>
  </si>
  <si>
    <t>Honourable</t>
  </si>
  <si>
    <t>HON</t>
  </si>
  <si>
    <t>Honourable Judge</t>
  </si>
  <si>
    <t>HON JUDGE</t>
  </si>
  <si>
    <t>Honourable Justice</t>
  </si>
  <si>
    <t>HON JUST</t>
  </si>
  <si>
    <t>His/Her Royal Highness</t>
  </si>
  <si>
    <t>HRH</t>
  </si>
  <si>
    <t>Inspector</t>
  </si>
  <si>
    <t>INSP</t>
  </si>
  <si>
    <t>Judge</t>
  </si>
  <si>
    <t>JUDGE</t>
  </si>
  <si>
    <t>Justice</t>
  </si>
  <si>
    <t>JUST</t>
  </si>
  <si>
    <t>Leading Aircraftman</t>
  </si>
  <si>
    <t>LAC</t>
  </si>
  <si>
    <t>Leading Aircraftwoman</t>
  </si>
  <si>
    <t>LACW</t>
  </si>
  <si>
    <t>Lady</t>
  </si>
  <si>
    <t>LADY</t>
  </si>
  <si>
    <t>Lance Bombardier</t>
  </si>
  <si>
    <t>LBDR</t>
  </si>
  <si>
    <t>Lance Corporal</t>
  </si>
  <si>
    <t>LCPL</t>
  </si>
  <si>
    <t>Lord</t>
  </si>
  <si>
    <t>LORD</t>
  </si>
  <si>
    <t>Leading Seaman</t>
  </si>
  <si>
    <t>LS</t>
  </si>
  <si>
    <t>Lieutenant</t>
  </si>
  <si>
    <t>LT</t>
  </si>
  <si>
    <t>Lieutenant Commander</t>
  </si>
  <si>
    <t>LT CMDR</t>
  </si>
  <si>
    <t>Lieutenant Colonel</t>
  </si>
  <si>
    <t>LT COL</t>
  </si>
  <si>
    <t>Lieutenant General</t>
  </si>
  <si>
    <t>LT GEN</t>
  </si>
  <si>
    <t>Madam</t>
  </si>
  <si>
    <t>MADAM</t>
  </si>
  <si>
    <t>Major</t>
  </si>
  <si>
    <t>MAJ</t>
  </si>
  <si>
    <t>Major General</t>
  </si>
  <si>
    <t>MAJ GEN</t>
  </si>
  <si>
    <t>Master</t>
  </si>
  <si>
    <t>MASTER</t>
  </si>
  <si>
    <t>Matron</t>
  </si>
  <si>
    <t>MATRON</t>
  </si>
  <si>
    <t>Mayor</t>
  </si>
  <si>
    <t>MAYOR</t>
  </si>
  <si>
    <t>Mayoress</t>
  </si>
  <si>
    <t>MAYORESS</t>
  </si>
  <si>
    <t>Midshipman</t>
  </si>
  <si>
    <t>MIDN</t>
  </si>
  <si>
    <t>Monsignor</t>
  </si>
  <si>
    <t>MON</t>
  </si>
  <si>
    <t>Most Reverend</t>
  </si>
  <si>
    <t>MOST REV</t>
  </si>
  <si>
    <t>Ms</t>
  </si>
  <si>
    <t>Pastor</t>
  </si>
  <si>
    <t>PASTOR</t>
  </si>
  <si>
    <t>Patriarch</t>
  </si>
  <si>
    <t>PATRIARCH</t>
  </si>
  <si>
    <t>Pilot Officer</t>
  </si>
  <si>
    <t>PLT OFF</t>
  </si>
  <si>
    <t>Petty Officer</t>
  </si>
  <si>
    <t>PO</t>
  </si>
  <si>
    <t>Prior</t>
  </si>
  <si>
    <t>PRIOR</t>
  </si>
  <si>
    <t>Professor</t>
  </si>
  <si>
    <t>PROF</t>
  </si>
  <si>
    <t>Private</t>
  </si>
  <si>
    <t>PTE</t>
  </si>
  <si>
    <t>Rabbi</t>
  </si>
  <si>
    <t>RABBI</t>
  </si>
  <si>
    <t>Rear Admiral</t>
  </si>
  <si>
    <t>RADM</t>
  </si>
  <si>
    <t>Rector</t>
  </si>
  <si>
    <t>RECTOR</t>
  </si>
  <si>
    <t>Reverend</t>
  </si>
  <si>
    <t>REV</t>
  </si>
  <si>
    <t>Representative for</t>
  </si>
  <si>
    <t>Right Honourable</t>
  </si>
  <si>
    <t>RT HON</t>
  </si>
  <si>
    <t>Right Reverend</t>
  </si>
  <si>
    <t>RT REV</t>
  </si>
  <si>
    <t>Right Reverend Bishop</t>
  </si>
  <si>
    <t>RTREV BISHOP</t>
  </si>
  <si>
    <t>Right Reverend Monsignor</t>
  </si>
  <si>
    <t>RT REV MON</t>
  </si>
  <si>
    <t>Sub Lieutenant</t>
  </si>
  <si>
    <t>SBLT</t>
  </si>
  <si>
    <t>Senator</t>
  </si>
  <si>
    <t>SEN</t>
  </si>
  <si>
    <t>Sergeant</t>
  </si>
  <si>
    <t>SGT</t>
  </si>
  <si>
    <t>Sir</t>
  </si>
  <si>
    <t>SIR</t>
  </si>
  <si>
    <t>Seaman</t>
  </si>
  <si>
    <t>SMN</t>
  </si>
  <si>
    <t>Senior Constable</t>
  </si>
  <si>
    <t>SNR CONST</t>
  </si>
  <si>
    <t>Squadron Leader</t>
  </si>
  <si>
    <t>SQN LDR</t>
  </si>
  <si>
    <t>Sister</t>
  </si>
  <si>
    <t>SR</t>
  </si>
  <si>
    <t>Staff Sergeant</t>
  </si>
  <si>
    <t>SSGT</t>
  </si>
  <si>
    <t>Superintendent</t>
  </si>
  <si>
    <t>SUPR</t>
  </si>
  <si>
    <t>Swami</t>
  </si>
  <si>
    <t>SWAMI</t>
  </si>
  <si>
    <t>Trustee for</t>
  </si>
  <si>
    <t>TF</t>
  </si>
  <si>
    <t>Vice Admiral</t>
  </si>
  <si>
    <t>VADM</t>
  </si>
  <si>
    <t>Very Reverend</t>
  </si>
  <si>
    <t>VERY REV</t>
  </si>
  <si>
    <t>Vicar</t>
  </si>
  <si>
    <t>VICAR</t>
  </si>
  <si>
    <t>Viscount</t>
  </si>
  <si>
    <t>VISCOUNT</t>
  </si>
  <si>
    <t>Wing Commander</t>
  </si>
  <si>
    <t>WG CDR</t>
  </si>
  <si>
    <t>Warrant Officer</t>
  </si>
  <si>
    <t>WO</t>
  </si>
  <si>
    <t>Warrant Officer Class 1</t>
  </si>
  <si>
    <t>WO1</t>
  </si>
  <si>
    <t>Warrant Officer Class 2</t>
  </si>
  <si>
    <t>WO2</t>
  </si>
  <si>
    <t>NT</t>
  </si>
  <si>
    <t>QLD</t>
  </si>
  <si>
    <t>WA</t>
  </si>
  <si>
    <t>Åland Islands</t>
  </si>
  <si>
    <t>ALA</t>
  </si>
  <si>
    <t>Albania</t>
  </si>
  <si>
    <t>DZA</t>
  </si>
  <si>
    <t>American Samoa</t>
  </si>
  <si>
    <t>ASM</t>
  </si>
  <si>
    <t>Andorra</t>
  </si>
  <si>
    <t>AND</t>
  </si>
  <si>
    <t>Angola</t>
  </si>
  <si>
    <t>AGO</t>
  </si>
  <si>
    <t>Anguilla</t>
  </si>
  <si>
    <t>AIA</t>
  </si>
  <si>
    <t>Antarctica</t>
  </si>
  <si>
    <t>ATA</t>
  </si>
  <si>
    <t>Antigua and Barbuda</t>
  </si>
  <si>
    <t>ATG</t>
  </si>
  <si>
    <t>Argentina</t>
  </si>
  <si>
    <t>ARG</t>
  </si>
  <si>
    <t>Armenia</t>
  </si>
  <si>
    <t>ARM</t>
  </si>
  <si>
    <t>Aruba</t>
  </si>
  <si>
    <t>ABW</t>
  </si>
  <si>
    <t>Austria</t>
  </si>
  <si>
    <t>AUT</t>
  </si>
  <si>
    <t>Azerbaijan</t>
  </si>
  <si>
    <t>AZE</t>
  </si>
  <si>
    <t>Bahamas</t>
  </si>
  <si>
    <t>BHS</t>
  </si>
  <si>
    <t>Bahrain</t>
  </si>
  <si>
    <t>BHR</t>
  </si>
  <si>
    <t>Bangladesh</t>
  </si>
  <si>
    <t>BGD</t>
  </si>
  <si>
    <t>Barbados</t>
  </si>
  <si>
    <t>BRB</t>
  </si>
  <si>
    <t>Belarus</t>
  </si>
  <si>
    <t>BLR</t>
  </si>
  <si>
    <t>Belgium</t>
  </si>
  <si>
    <t>BEL</t>
  </si>
  <si>
    <t>Belize</t>
  </si>
  <si>
    <t>BLZ</t>
  </si>
  <si>
    <t>Benin</t>
  </si>
  <si>
    <t>BEN</t>
  </si>
  <si>
    <t>Bermuda</t>
  </si>
  <si>
    <t>BMU</t>
  </si>
  <si>
    <t>Bhutan</t>
  </si>
  <si>
    <t>BOL</t>
  </si>
  <si>
    <t>Bonaire, Sint Eustatius and Saba</t>
  </si>
  <si>
    <t>BES</t>
  </si>
  <si>
    <t>Bosnia and Herzegovina</t>
  </si>
  <si>
    <t>BIH</t>
  </si>
  <si>
    <t>BWA</t>
  </si>
  <si>
    <t>Bouvet Island</t>
  </si>
  <si>
    <t>BVT</t>
  </si>
  <si>
    <t>Brazil</t>
  </si>
  <si>
    <t>BRA</t>
  </si>
  <si>
    <t>British Indian Ocean Territory</t>
  </si>
  <si>
    <t>IOT</t>
  </si>
  <si>
    <t>Brunei Darussalam</t>
  </si>
  <si>
    <t>BRN</t>
  </si>
  <si>
    <t>Bulgaria</t>
  </si>
  <si>
    <t>BGR</t>
  </si>
  <si>
    <t>Burkina Faso</t>
  </si>
  <si>
    <t>BFA</t>
  </si>
  <si>
    <t>Burundi</t>
  </si>
  <si>
    <t>BDI</t>
  </si>
  <si>
    <t>Cambodia</t>
  </si>
  <si>
    <t>KHM</t>
  </si>
  <si>
    <t>Cameroon</t>
  </si>
  <si>
    <t>CMR</t>
  </si>
  <si>
    <t>Canada</t>
  </si>
  <si>
    <t>CAN</t>
  </si>
  <si>
    <t>Cape Verde</t>
  </si>
  <si>
    <t>CPV</t>
  </si>
  <si>
    <t>Cayman Islands</t>
  </si>
  <si>
    <t>CYM</t>
  </si>
  <si>
    <t>Central African Republic</t>
  </si>
  <si>
    <t>CAF</t>
  </si>
  <si>
    <t>Chad</t>
  </si>
  <si>
    <t>TCD</t>
  </si>
  <si>
    <t>Chile</t>
  </si>
  <si>
    <t>CHL</t>
  </si>
  <si>
    <t>China</t>
  </si>
  <si>
    <t>CHN</t>
  </si>
  <si>
    <t>Christmas Island</t>
  </si>
  <si>
    <t>CXR</t>
  </si>
  <si>
    <t>Cocos (Keeling) Islands</t>
  </si>
  <si>
    <t>CCK</t>
  </si>
  <si>
    <t>Colombia</t>
  </si>
  <si>
    <t>Comoros</t>
  </si>
  <si>
    <t>COM</t>
  </si>
  <si>
    <t>Congo, Democratic Republic of (was Zaire)</t>
  </si>
  <si>
    <t>COD</t>
  </si>
  <si>
    <t>Congo, People's Republic of</t>
  </si>
  <si>
    <t>COG</t>
  </si>
  <si>
    <t>Cook Islands</t>
  </si>
  <si>
    <t>COK</t>
  </si>
  <si>
    <t>Costa Rica</t>
  </si>
  <si>
    <t>CRI</t>
  </si>
  <si>
    <t>Côte d'Ivoire (Ivory Coast)</t>
  </si>
  <si>
    <t>CIV</t>
  </si>
  <si>
    <t>Cuba</t>
  </si>
  <si>
    <t>CUB</t>
  </si>
  <si>
    <t>Curaçao</t>
  </si>
  <si>
    <t>CUW</t>
  </si>
  <si>
    <t>Cyprus</t>
  </si>
  <si>
    <t>CYP</t>
  </si>
  <si>
    <t>Czech Republic</t>
  </si>
  <si>
    <t>CZE</t>
  </si>
  <si>
    <t>Denmark</t>
  </si>
  <si>
    <t>DNK</t>
  </si>
  <si>
    <t>Djibouti</t>
  </si>
  <si>
    <t>DJI</t>
  </si>
  <si>
    <t>Dominica</t>
  </si>
  <si>
    <t>DMA</t>
  </si>
  <si>
    <t>Dominican Republic</t>
  </si>
  <si>
    <t>DOM</t>
  </si>
  <si>
    <t>East Timor (Timor-Leste)</t>
  </si>
  <si>
    <t>TLS</t>
  </si>
  <si>
    <t>Ecuador</t>
  </si>
  <si>
    <t>ECU</t>
  </si>
  <si>
    <t>Egypt</t>
  </si>
  <si>
    <t>EGY</t>
  </si>
  <si>
    <t>El Salvador</t>
  </si>
  <si>
    <t>SLV</t>
  </si>
  <si>
    <t>Equatorial Guinea</t>
  </si>
  <si>
    <t>GNQ</t>
  </si>
  <si>
    <t>Eritrea</t>
  </si>
  <si>
    <t>ERI</t>
  </si>
  <si>
    <t>Estonia</t>
  </si>
  <si>
    <t>EST</t>
  </si>
  <si>
    <t>Ethiopia</t>
  </si>
  <si>
    <t>ETH</t>
  </si>
  <si>
    <t>Falkland Islands (Malvinas)</t>
  </si>
  <si>
    <t>FLK</t>
  </si>
  <si>
    <t>Faroe Islands</t>
  </si>
  <si>
    <t>FRO</t>
  </si>
  <si>
    <t>Fiji</t>
  </si>
  <si>
    <t>FJI</t>
  </si>
  <si>
    <t>Finland</t>
  </si>
  <si>
    <t>FIN</t>
  </si>
  <si>
    <t>France</t>
  </si>
  <si>
    <t>FRA</t>
  </si>
  <si>
    <t>French Guiana</t>
  </si>
  <si>
    <t>GUF</t>
  </si>
  <si>
    <t>French Polynesia</t>
  </si>
  <si>
    <t>PYF</t>
  </si>
  <si>
    <t>French Southern Territories</t>
  </si>
  <si>
    <t>ATF</t>
  </si>
  <si>
    <t>Gabon</t>
  </si>
  <si>
    <t>GAB</t>
  </si>
  <si>
    <t>Gambia</t>
  </si>
  <si>
    <t>GMB</t>
  </si>
  <si>
    <t>Georgia</t>
  </si>
  <si>
    <t>GEO</t>
  </si>
  <si>
    <t>Germany</t>
  </si>
  <si>
    <t>DEU</t>
  </si>
  <si>
    <t>Ghana</t>
  </si>
  <si>
    <t>GHA</t>
  </si>
  <si>
    <t>Gibraltar</t>
  </si>
  <si>
    <t>GIB</t>
  </si>
  <si>
    <t>Greece</t>
  </si>
  <si>
    <t>GRC</t>
  </si>
  <si>
    <t>Greenland</t>
  </si>
  <si>
    <t>GRL</t>
  </si>
  <si>
    <t>Grenada</t>
  </si>
  <si>
    <t>GRD</t>
  </si>
  <si>
    <t>Guadeloupe</t>
  </si>
  <si>
    <t>GLP</t>
  </si>
  <si>
    <t>Guam</t>
  </si>
  <si>
    <t>GUM</t>
  </si>
  <si>
    <t>Guatemala</t>
  </si>
  <si>
    <t>GTM</t>
  </si>
  <si>
    <t>Guernsey</t>
  </si>
  <si>
    <t>GGY</t>
  </si>
  <si>
    <t>Guinea</t>
  </si>
  <si>
    <t>GIN</t>
  </si>
  <si>
    <t>Guinea-Bissau</t>
  </si>
  <si>
    <t>GNB</t>
  </si>
  <si>
    <t>Guyana</t>
  </si>
  <si>
    <t>GUY</t>
  </si>
  <si>
    <t>Haiti</t>
  </si>
  <si>
    <t>HTI</t>
  </si>
  <si>
    <t>Heard Island and McDonald Islands</t>
  </si>
  <si>
    <t>HMD</t>
  </si>
  <si>
    <t>Holy See (Vatican City State)</t>
  </si>
  <si>
    <t>VAT</t>
  </si>
  <si>
    <t>Honduras</t>
  </si>
  <si>
    <t>HND</t>
  </si>
  <si>
    <t>Hong Kong</t>
  </si>
  <si>
    <t>HKG</t>
  </si>
  <si>
    <t>Hrvatska (Croatia)</t>
  </si>
  <si>
    <t>HRV</t>
  </si>
  <si>
    <t>Hungary</t>
  </si>
  <si>
    <t>HUN</t>
  </si>
  <si>
    <t>Iceland</t>
  </si>
  <si>
    <t>ISL</t>
  </si>
  <si>
    <t>India</t>
  </si>
  <si>
    <t>IND</t>
  </si>
  <si>
    <t>Indonesia</t>
  </si>
  <si>
    <t>IDN</t>
  </si>
  <si>
    <t>Iran</t>
  </si>
  <si>
    <t>IRN</t>
  </si>
  <si>
    <t>Iraq</t>
  </si>
  <si>
    <t>IRQ</t>
  </si>
  <si>
    <t>Ireland</t>
  </si>
  <si>
    <t>IRL</t>
  </si>
  <si>
    <t>Isle of Man</t>
  </si>
  <si>
    <t>IMN</t>
  </si>
  <si>
    <t>Israel</t>
  </si>
  <si>
    <t>ISR</t>
  </si>
  <si>
    <t>Italy</t>
  </si>
  <si>
    <t>ITA</t>
  </si>
  <si>
    <t>Jamaica</t>
  </si>
  <si>
    <t>JAM</t>
  </si>
  <si>
    <t>Japan</t>
  </si>
  <si>
    <t>JPN</t>
  </si>
  <si>
    <t>Jersey</t>
  </si>
  <si>
    <t>JEY</t>
  </si>
  <si>
    <t>Jordan</t>
  </si>
  <si>
    <t>JOR</t>
  </si>
  <si>
    <t>Kazakhstan</t>
  </si>
  <si>
    <t>KAZ</t>
  </si>
  <si>
    <t>Kenya</t>
  </si>
  <si>
    <t>KEN</t>
  </si>
  <si>
    <t>Kiribati</t>
  </si>
  <si>
    <t>KIR</t>
  </si>
  <si>
    <t>Kuwait</t>
  </si>
  <si>
    <t>KWT</t>
  </si>
  <si>
    <t>Kyrgyzstan</t>
  </si>
  <si>
    <t>KGZ</t>
  </si>
  <si>
    <t>Laos</t>
  </si>
  <si>
    <t>LAO</t>
  </si>
  <si>
    <t>Latvia</t>
  </si>
  <si>
    <t>LVA</t>
  </si>
  <si>
    <t>Lebanon</t>
  </si>
  <si>
    <t>LBN</t>
  </si>
  <si>
    <t>Lesotho</t>
  </si>
  <si>
    <t>LSO</t>
  </si>
  <si>
    <t>Liberia</t>
  </si>
  <si>
    <t>LBR</t>
  </si>
  <si>
    <t>Libya</t>
  </si>
  <si>
    <t>LBY</t>
  </si>
  <si>
    <t>Liechtenstein</t>
  </si>
  <si>
    <t>LIE</t>
  </si>
  <si>
    <t>Lithuania</t>
  </si>
  <si>
    <t>LTU</t>
  </si>
  <si>
    <t>Luxembourg</t>
  </si>
  <si>
    <t>LUX</t>
  </si>
  <si>
    <t>Macau</t>
  </si>
  <si>
    <t>MAC</t>
  </si>
  <si>
    <t>Macedonia, the former Yugoslav Republic of</t>
  </si>
  <si>
    <t>Madagascar</t>
  </si>
  <si>
    <t>MDG</t>
  </si>
  <si>
    <t>Malawi</t>
  </si>
  <si>
    <t>MWI</t>
  </si>
  <si>
    <t>Malaysia</t>
  </si>
  <si>
    <t>MYS</t>
  </si>
  <si>
    <t>Maldives</t>
  </si>
  <si>
    <t>MDV</t>
  </si>
  <si>
    <t>Mali</t>
  </si>
  <si>
    <t>MLI</t>
  </si>
  <si>
    <t>Malta</t>
  </si>
  <si>
    <t>MLT</t>
  </si>
  <si>
    <t>Marshall Islands</t>
  </si>
  <si>
    <t>MHL</t>
  </si>
  <si>
    <t>Martinique</t>
  </si>
  <si>
    <t>MTQ</t>
  </si>
  <si>
    <t>Mauritania</t>
  </si>
  <si>
    <t>MRT</t>
  </si>
  <si>
    <t>Mauritius</t>
  </si>
  <si>
    <t>MUS</t>
  </si>
  <si>
    <t>Mayotte</t>
  </si>
  <si>
    <t>MYT</t>
  </si>
  <si>
    <t>Mexico</t>
  </si>
  <si>
    <t>MEX</t>
  </si>
  <si>
    <t>Micronesia, Federated States of</t>
  </si>
  <si>
    <t>FSM</t>
  </si>
  <si>
    <t>Moldova, Republic of</t>
  </si>
  <si>
    <t>MDA</t>
  </si>
  <si>
    <t>Monaco</t>
  </si>
  <si>
    <t>MCO</t>
  </si>
  <si>
    <t>Mongolia</t>
  </si>
  <si>
    <t>MNG</t>
  </si>
  <si>
    <t>Montenegro</t>
  </si>
  <si>
    <t>MNE</t>
  </si>
  <si>
    <t>Montserrat</t>
  </si>
  <si>
    <t>MSR</t>
  </si>
  <si>
    <t>Morocco</t>
  </si>
  <si>
    <t>MAR</t>
  </si>
  <si>
    <t>Mozambique</t>
  </si>
  <si>
    <t>MOZ</t>
  </si>
  <si>
    <t>Myanmar (was Burma)</t>
  </si>
  <si>
    <t>MMR</t>
  </si>
  <si>
    <t>Namibia</t>
  </si>
  <si>
    <t>NAM</t>
  </si>
  <si>
    <t>Nauru</t>
  </si>
  <si>
    <t>NRU</t>
  </si>
  <si>
    <t>Nepal</t>
  </si>
  <si>
    <t>NPL</t>
  </si>
  <si>
    <t>Netherlands</t>
  </si>
  <si>
    <t>NLD</t>
  </si>
  <si>
    <t>New Caledonia</t>
  </si>
  <si>
    <t>NCL</t>
  </si>
  <si>
    <t>New Zealand</t>
  </si>
  <si>
    <t>NZL</t>
  </si>
  <si>
    <t>Nicaragua</t>
  </si>
  <si>
    <t>NIC</t>
  </si>
  <si>
    <t>Niger</t>
  </si>
  <si>
    <t>NER</t>
  </si>
  <si>
    <t>Nigeria</t>
  </si>
  <si>
    <t>NGA</t>
  </si>
  <si>
    <t>Niue</t>
  </si>
  <si>
    <t>NIU</t>
  </si>
  <si>
    <t>Norfolk Island</t>
  </si>
  <si>
    <t>NFK</t>
  </si>
  <si>
    <t>North Korea</t>
  </si>
  <si>
    <t>PRK</t>
  </si>
  <si>
    <t>Northern Mariana Islands</t>
  </si>
  <si>
    <t>MNP</t>
  </si>
  <si>
    <t>Norway</t>
  </si>
  <si>
    <t>NOR</t>
  </si>
  <si>
    <t>Oman</t>
  </si>
  <si>
    <t>OMN</t>
  </si>
  <si>
    <t>Pakistan</t>
  </si>
  <si>
    <t>PAK</t>
  </si>
  <si>
    <t>Palau</t>
  </si>
  <si>
    <t>PLW</t>
  </si>
  <si>
    <t>Palestinian Territory, Occupied</t>
  </si>
  <si>
    <t>PSE</t>
  </si>
  <si>
    <t>Panama</t>
  </si>
  <si>
    <t>PAN</t>
  </si>
  <si>
    <t>Papua New Guinea</t>
  </si>
  <si>
    <t>PNG</t>
  </si>
  <si>
    <t>Paraguay</t>
  </si>
  <si>
    <t>PRY</t>
  </si>
  <si>
    <t>Peru</t>
  </si>
  <si>
    <t>PER</t>
  </si>
  <si>
    <t>Philippines</t>
  </si>
  <si>
    <t>PHL</t>
  </si>
  <si>
    <t>Pitcairn</t>
  </si>
  <si>
    <t>PCN</t>
  </si>
  <si>
    <t>Poland</t>
  </si>
  <si>
    <t>POL</t>
  </si>
  <si>
    <t>Portugal</t>
  </si>
  <si>
    <t>PRT</t>
  </si>
  <si>
    <t>Puerto Rico</t>
  </si>
  <si>
    <t>PRI</t>
  </si>
  <si>
    <t>Qatar</t>
  </si>
  <si>
    <t>QAT</t>
  </si>
  <si>
    <t>Réunion</t>
  </si>
  <si>
    <t>REU</t>
  </si>
  <si>
    <t>Romania</t>
  </si>
  <si>
    <t>ROU</t>
  </si>
  <si>
    <t>Russian Federation</t>
  </si>
  <si>
    <t>RUS</t>
  </si>
  <si>
    <t>Rwanda</t>
  </si>
  <si>
    <t>RWA</t>
  </si>
  <si>
    <t>Saint Barthélemy</t>
  </si>
  <si>
    <t>BLM</t>
  </si>
  <si>
    <t>Saint Helena, Ascension and Tristan da Cunha</t>
  </si>
  <si>
    <t>SHN</t>
  </si>
  <si>
    <t>Saint Kitts and Nevis</t>
  </si>
  <si>
    <t>KNA</t>
  </si>
  <si>
    <t>Saint Lucia</t>
  </si>
  <si>
    <t>LCA</t>
  </si>
  <si>
    <t>Saint Martin (French Part)</t>
  </si>
  <si>
    <t>MAF</t>
  </si>
  <si>
    <t>Saint Pierre and Miquelon</t>
  </si>
  <si>
    <t>SPM</t>
  </si>
  <si>
    <t>Saint Vincent and The Grenadines</t>
  </si>
  <si>
    <t>VCT</t>
  </si>
  <si>
    <t>Samoa</t>
  </si>
  <si>
    <t>WSM</t>
  </si>
  <si>
    <t>San Marino</t>
  </si>
  <si>
    <t>SMR</t>
  </si>
  <si>
    <t>Sao Tome and Principe</t>
  </si>
  <si>
    <t>STP</t>
  </si>
  <si>
    <t>Saudi Arabia</t>
  </si>
  <si>
    <t>SAU</t>
  </si>
  <si>
    <t>Senegal</t>
  </si>
  <si>
    <t>Serbia</t>
  </si>
  <si>
    <t>SRB</t>
  </si>
  <si>
    <t>Seychelles</t>
  </si>
  <si>
    <t>SYC</t>
  </si>
  <si>
    <t>Sierra Leone</t>
  </si>
  <si>
    <t>SLE</t>
  </si>
  <si>
    <t>Singapore</t>
  </si>
  <si>
    <t>SGP</t>
  </si>
  <si>
    <t>Sint Maarten (Dutch part)</t>
  </si>
  <si>
    <t>SXM</t>
  </si>
  <si>
    <t>Slovakia (Slovak Republic)</t>
  </si>
  <si>
    <t>SVK</t>
  </si>
  <si>
    <t>Slovenia</t>
  </si>
  <si>
    <t>SVN</t>
  </si>
  <si>
    <t>Solomon Islands</t>
  </si>
  <si>
    <t>SLB</t>
  </si>
  <si>
    <t>Somalia</t>
  </si>
  <si>
    <t>SOM</t>
  </si>
  <si>
    <t>South Africa</t>
  </si>
  <si>
    <t>ZAF</t>
  </si>
  <si>
    <t>South Georgia and the South Sandwich Islands</t>
  </si>
  <si>
    <t>SGS</t>
  </si>
  <si>
    <t>South Korea</t>
  </si>
  <si>
    <t>KOR</t>
  </si>
  <si>
    <t>South Sudan</t>
  </si>
  <si>
    <t>SSD</t>
  </si>
  <si>
    <t>Spain</t>
  </si>
  <si>
    <t>ESP</t>
  </si>
  <si>
    <t>Sri Lanka</t>
  </si>
  <si>
    <t>LKA</t>
  </si>
  <si>
    <t>Sudan</t>
  </si>
  <si>
    <t>SDN</t>
  </si>
  <si>
    <t>Suriname</t>
  </si>
  <si>
    <t>SUR</t>
  </si>
  <si>
    <t>Svalbard and Jan Mayen</t>
  </si>
  <si>
    <t>SJM</t>
  </si>
  <si>
    <t>Swaziland</t>
  </si>
  <si>
    <t>SWZ</t>
  </si>
  <si>
    <t>Sweden</t>
  </si>
  <si>
    <t>SWE</t>
  </si>
  <si>
    <t>Switzerland</t>
  </si>
  <si>
    <t>CHE</t>
  </si>
  <si>
    <t>Syria</t>
  </si>
  <si>
    <t>SYR</t>
  </si>
  <si>
    <t>Taiwan</t>
  </si>
  <si>
    <t>TWN</t>
  </si>
  <si>
    <t>Tajikistan</t>
  </si>
  <si>
    <t>TJK</t>
  </si>
  <si>
    <t>Tanzania</t>
  </si>
  <si>
    <t>TZA</t>
  </si>
  <si>
    <t>Thailand</t>
  </si>
  <si>
    <t>THA</t>
  </si>
  <si>
    <t>Timor-Leste (East Timor)</t>
  </si>
  <si>
    <t>Togo</t>
  </si>
  <si>
    <t>TGO</t>
  </si>
  <si>
    <t>Tokelau</t>
  </si>
  <si>
    <t>TKL</t>
  </si>
  <si>
    <t>Tonga</t>
  </si>
  <si>
    <t>TON</t>
  </si>
  <si>
    <t>Trinidad and Tobago</t>
  </si>
  <si>
    <t>TTO</t>
  </si>
  <si>
    <t>Tunisia</t>
  </si>
  <si>
    <t>TUN</t>
  </si>
  <si>
    <t>Turkey</t>
  </si>
  <si>
    <t>TUR</t>
  </si>
  <si>
    <t>Turkmenistan</t>
  </si>
  <si>
    <t>TKM</t>
  </si>
  <si>
    <t>Turks and Caicos Islands</t>
  </si>
  <si>
    <t>TCA</t>
  </si>
  <si>
    <t>Tuvalu</t>
  </si>
  <si>
    <t>TUV</t>
  </si>
  <si>
    <t>UGA</t>
  </si>
  <si>
    <t>Ukraine</t>
  </si>
  <si>
    <t>UKR</t>
  </si>
  <si>
    <t>United Arab Emirates</t>
  </si>
  <si>
    <t>ARE</t>
  </si>
  <si>
    <t>United Kingdom</t>
  </si>
  <si>
    <t>United States</t>
  </si>
  <si>
    <t>United States Minor Outlying Islands</t>
  </si>
  <si>
    <t>UMI</t>
  </si>
  <si>
    <t>Uruguay</t>
  </si>
  <si>
    <t>URY</t>
  </si>
  <si>
    <t>Uzbekistan</t>
  </si>
  <si>
    <t>UZB</t>
  </si>
  <si>
    <t>Vanuatu</t>
  </si>
  <si>
    <t>VUT</t>
  </si>
  <si>
    <t>Vatican City State (Holy See)</t>
  </si>
  <si>
    <t>VEN</t>
  </si>
  <si>
    <t>Vietnam</t>
  </si>
  <si>
    <t>VNM</t>
  </si>
  <si>
    <t>Virgin Islands, British</t>
  </si>
  <si>
    <t>Virgin Islands, U.S</t>
  </si>
  <si>
    <t>VIR</t>
  </si>
  <si>
    <t>Wallis and Futuna</t>
  </si>
  <si>
    <t>WLF</t>
  </si>
  <si>
    <t>Western Sahara</t>
  </si>
  <si>
    <t>ESH</t>
  </si>
  <si>
    <t>Yemen</t>
  </si>
  <si>
    <t>YEM</t>
  </si>
  <si>
    <t>Zambia</t>
  </si>
  <si>
    <t>ZMB</t>
  </si>
  <si>
    <t>Zimbabwe</t>
  </si>
  <si>
    <t>12 - Deceased Estate - Resident beneficiary not under a legal disability</t>
  </si>
  <si>
    <t>13 - Deceased Estate - Resident company</t>
  </si>
  <si>
    <t>14 - Deceased Estate - Resident trustee</t>
  </si>
  <si>
    <t>25 - Inter Vivos - Resident beneficiary - Over 18 years and under legal disability</t>
  </si>
  <si>
    <t>26 - Inter Vivos - Resident beneficiary - Receiving excepted income only</t>
  </si>
  <si>
    <t>27 - Inter Vivos - Resident beneficiary - Receiving eligible income only</t>
  </si>
  <si>
    <t>28 - Inter Vivos - Resident beneficiary - Receiving excepted and eligible income</t>
  </si>
  <si>
    <t>29 - Inter Vivos - Resident beneficiary - Receiving income from multiple trusts</t>
  </si>
  <si>
    <t>30 - Inter Vivos - Resident beneficiary - Not under legal disability</t>
  </si>
  <si>
    <t>34 - Inter Vivos - Resident beneficiary - A company</t>
  </si>
  <si>
    <t>35 - Inter Vivos - Resident beneficiary - A trustee</t>
  </si>
  <si>
    <t>45 - Inter Vivos Trusts - Resident beneficiary - A special disability trust</t>
  </si>
  <si>
    <t>111 - Deceased Estate - Non Resident beneficiary under legal disability</t>
  </si>
  <si>
    <t>118 - Deceased Estate - Non Resident beneficiary not under legal disability</t>
  </si>
  <si>
    <t>119 - Deceased Est - Non Resident beneficiary company</t>
  </si>
  <si>
    <t>120 - Deceased Est - Non Resident beneficiary trustee</t>
  </si>
  <si>
    <t>125 - Inter Vivos - Non Resident beneficiary - Over 18 years and under legal disability</t>
  </si>
  <si>
    <t>126 - Inter Vivos - Non Resident beneficiary - Receiving excepted income only</t>
  </si>
  <si>
    <t>127 - Inter Vivos - Non Resident beneficiary - Receiving eligible income only</t>
  </si>
  <si>
    <t>128 - Inter Vivos - Non Resident beneficiary - Receiving excepted and eligible income</t>
  </si>
  <si>
    <t>129 - Inter Vivos - Non Resident beneficiary - Receiving income from multiple trusts</t>
  </si>
  <si>
    <t>134 - Beneficiary presently entitled to share of trust income (small business entity)</t>
  </si>
  <si>
    <t>138 - Inter Vivos - Non Resident beneficiary - Not under legal disability</t>
  </si>
  <si>
    <t>139 - Inter Vivos - Non Resident beneficiary - A company</t>
  </si>
  <si>
    <t>140 - Inter Vivos - Non Resident beneficiary - A trustee</t>
  </si>
  <si>
    <t>145 - Inter Vivos - Non Resident beneficiary - A special disability trust</t>
  </si>
  <si>
    <t>Financial instruments</t>
  </si>
  <si>
    <t>Forward contracts</t>
  </si>
  <si>
    <t>Forward exchange rate</t>
  </si>
  <si>
    <t>Forward interest rate</t>
  </si>
  <si>
    <t>Futures</t>
  </si>
  <si>
    <t>Interest rate swap</t>
  </si>
  <si>
    <t>Land rent</t>
  </si>
  <si>
    <t>Life assurance</t>
  </si>
  <si>
    <t>Loans</t>
  </si>
  <si>
    <t>Other financial instruments</t>
  </si>
  <si>
    <t>Right option</t>
  </si>
  <si>
    <t>Shares</t>
  </si>
  <si>
    <t>Unit trust</t>
  </si>
  <si>
    <t>C - LIC capital gain amount</t>
  </si>
  <si>
    <t>B - Assessable balancing adjustment amount</t>
  </si>
  <si>
    <t>R - Rebate or refund of premium paid to provide death or disability benefits</t>
  </si>
  <si>
    <t>W - Gross payments subject to foreign resident withholding</t>
  </si>
  <si>
    <t>O - Other income received not listed above</t>
  </si>
  <si>
    <t>B - Contribution that is a fringe benefit</t>
  </si>
  <si>
    <t>C - Exclusion of personal contributions</t>
  </si>
  <si>
    <t>E - Environment protection expenditure</t>
  </si>
  <si>
    <t>I - Listed investment company capital gain amount</t>
  </si>
  <si>
    <t>N - Deduction relating to foreign non-assessable non-exempt income</t>
  </si>
  <si>
    <t>O - Other expenses not listed elsewhere</t>
  </si>
  <si>
    <t>R - Return of contributions by non-complying funds</t>
  </si>
  <si>
    <t>S - Superannuation (Financial Assistance Funding) Levy Act 1993</t>
  </si>
  <si>
    <t>T - TOFA losses</t>
  </si>
  <si>
    <t>2 - Advisory services</t>
  </si>
  <si>
    <t>3 - Asset management</t>
  </si>
  <si>
    <t>4 - Borrowing and lending</t>
  </si>
  <si>
    <t>5 - Brokerage</t>
  </si>
  <si>
    <t>6 - Cash &amp; trade services</t>
  </si>
  <si>
    <t>7 - Construction</t>
  </si>
  <si>
    <t>8 - Custody and transaction clearing services</t>
  </si>
  <si>
    <t>9 - Derivatives</t>
  </si>
  <si>
    <t>10 - Distribution and sale of goods</t>
  </si>
  <si>
    <t>11 - Financing activities</t>
  </si>
  <si>
    <t>12 - Guarantees</t>
  </si>
  <si>
    <t>13 - Insurance and reinsurance</t>
  </si>
  <si>
    <t>14 - Leasing</t>
  </si>
  <si>
    <t>15 - Licensing or transfer of intellectual property</t>
  </si>
  <si>
    <t>16 - Logistics</t>
  </si>
  <si>
    <t>17 - Manufacturing and sale of goods</t>
  </si>
  <si>
    <t>18 - Media, telecommunications and information services</t>
  </si>
  <si>
    <t>19 - Primary production/extraction and sale of goods</t>
  </si>
  <si>
    <t>20 - Purchase and distribution of goods</t>
  </si>
  <si>
    <t>21 - Purchase and manufacture of goods</t>
  </si>
  <si>
    <t>22 - Receipt/payment of dividends and distributions from trusts and partnerships</t>
  </si>
  <si>
    <t>23 - Retail trade</t>
  </si>
  <si>
    <t>24 - Sales and marketing services</t>
  </si>
  <si>
    <t>25 - Securitisation services</t>
  </si>
  <si>
    <t>26 - Software and information technology services</t>
  </si>
  <si>
    <t>27 - Superannuation</t>
  </si>
  <si>
    <t>28 - Technical services</t>
  </si>
  <si>
    <t>29 - Toll manufacturing services</t>
  </si>
  <si>
    <t>30 - Treasury related services</t>
  </si>
  <si>
    <t>31 - Underwriting services</t>
  </si>
  <si>
    <t>32 - Utilities and infrastructure</t>
  </si>
  <si>
    <t>99 - Other</t>
  </si>
  <si>
    <t>2 - Apportionment of income</t>
  </si>
  <si>
    <t>3 - Comparable uncontrolled price method</t>
  </si>
  <si>
    <t>4 - Cost-contribution arrangement</t>
  </si>
  <si>
    <t>5 - Cost-plus method</t>
  </si>
  <si>
    <t>6 - Fixed mark-up applied to cost</t>
  </si>
  <si>
    <t>7 - Fixed percentage of resale price</t>
  </si>
  <si>
    <t>8 - Marginal costing</t>
  </si>
  <si>
    <t>9 - Profit split method</t>
  </si>
  <si>
    <t>10 - Resale price method</t>
  </si>
  <si>
    <t>11 - Transactional net margin method</t>
  </si>
  <si>
    <t>12 - Transactional net margin method (whole-of-entity)</t>
  </si>
  <si>
    <t>13 - Other arm's length methods</t>
  </si>
  <si>
    <t>14 - No transfer pricing method used</t>
  </si>
  <si>
    <t>2 = 1% to less than 25%</t>
  </si>
  <si>
    <t>3 = 25% to less than 50%</t>
  </si>
  <si>
    <t>4 = 50% to less than 75%</t>
  </si>
  <si>
    <t>5 = 75% to less than 100%</t>
  </si>
  <si>
    <t>6 = 100%</t>
  </si>
  <si>
    <t>7 = Application of Simplified Record Keeping Method</t>
  </si>
  <si>
    <t>1 Cross currency interest rate swap</t>
  </si>
  <si>
    <t>3 Fixed for floating interest rate swap (not cross currency)</t>
  </si>
  <si>
    <t>4 Other interest rate derivative (not cross currency)</t>
  </si>
  <si>
    <t>5 Credit default swap</t>
  </si>
  <si>
    <t>6 Commodity derivative including commodity swap, forward, future or option</t>
  </si>
  <si>
    <t>7 Other asset swap</t>
  </si>
  <si>
    <t>8 Other derivative</t>
  </si>
  <si>
    <t>2 IRP ordinary loans</t>
  </si>
  <si>
    <t>3 IRP trade related liabilities</t>
  </si>
  <si>
    <t>4 IRP trade related receivables</t>
  </si>
  <si>
    <t>5 IRP other debt interests issued</t>
  </si>
  <si>
    <t>6 IRP other debt interests acquired</t>
  </si>
  <si>
    <t>7 Other IRP liabilities/payables</t>
  </si>
  <si>
    <t>8 Other IRP assets/receivables</t>
  </si>
  <si>
    <t>2 = Contract manufacturing</t>
  </si>
  <si>
    <t>3 = Contractual interests</t>
  </si>
  <si>
    <t>4 = Deposits/investment assets</t>
  </si>
  <si>
    <t>5 = Derivative portfolio</t>
  </si>
  <si>
    <t>6 = Insurance policies</t>
  </si>
  <si>
    <t>7 = Insurance recapitalisation</t>
  </si>
  <si>
    <t>8 = Intellectual property/intangibles</t>
  </si>
  <si>
    <t>9 = Interests in trust, partnership or other entity type</t>
  </si>
  <si>
    <t>10 = Loan assets</t>
  </si>
  <si>
    <t>11 = Loan liabilities</t>
  </si>
  <si>
    <t>12 = Marketing hubs</t>
  </si>
  <si>
    <t>13 = Real property</t>
  </si>
  <si>
    <t>14 = Shared services</t>
  </si>
  <si>
    <t>15 = Shipping</t>
  </si>
  <si>
    <t>16 = Trading activities</t>
  </si>
  <si>
    <t>17 = Other assets</t>
  </si>
  <si>
    <t>18 = Other functions</t>
  </si>
  <si>
    <t>19 = Other liabilities</t>
  </si>
  <si>
    <t>20 = Other risks</t>
  </si>
  <si>
    <t>SHI</t>
  </si>
  <si>
    <t>Shipping hub</t>
  </si>
  <si>
    <t>SER</t>
  </si>
  <si>
    <t>Service hub</t>
  </si>
  <si>
    <t>SAL</t>
  </si>
  <si>
    <t>Sales hub</t>
  </si>
  <si>
    <t>NCP</t>
  </si>
  <si>
    <t>Non-core procurement hub</t>
  </si>
  <si>
    <t>CPR</t>
  </si>
  <si>
    <t>Core procurement hub</t>
  </si>
  <si>
    <t>2 - Outward investor (financial) subsecs 820-85(2) and 820-583(3)</t>
  </si>
  <si>
    <t>3 - Inward investment vehicle (general) subsecs 820-185(2) and 820-583(5)</t>
  </si>
  <si>
    <t>4 - Inward investment vehicle (financial) subsecs 820-185(2), 820-583(6) and 820-609(6)</t>
  </si>
  <si>
    <t>5 - Inward investor (general) subsec 820-185(2)</t>
  </si>
  <si>
    <t>6 - Inward investor (financial) subsec 820-185(2)</t>
  </si>
  <si>
    <t>7 - Outward investing entity (ADI) subsecs 820-300(2), 820-583(7), 820-587 and 820-609</t>
  </si>
  <si>
    <t>8 - Inward investing entity (ADI) subsecs 820-395(2) and 820-609(4)</t>
  </si>
  <si>
    <t>9 - Outward investor (general) subsec 820-85(2) &amp; inward investment vehicle (general) subsec 820-185(2)</t>
  </si>
  <si>
    <t>10 - Outward investor (financial) subsect 820-85(2) &amp; inward investment vehicle (financial) subsec 820-185(2)</t>
  </si>
  <si>
    <t>2- Three measurement days (s820-640)</t>
  </si>
  <si>
    <t>3 - Frequent measurement (qtrly) subsec 820-645(2)</t>
  </si>
  <si>
    <t>4 - Frequent measurement (regular intervals) subsec 820-645(4)</t>
  </si>
  <si>
    <t>2 - Hybrid payer mismatch</t>
  </si>
  <si>
    <t>3 - Reverse hybrid mismatch</t>
  </si>
  <si>
    <t>4 - Branch hybrid mismatch</t>
  </si>
  <si>
    <t>5 - Deducting hybrid mismatch</t>
  </si>
  <si>
    <t>2 = Reduced by dual inclusion income</t>
  </si>
  <si>
    <t>3 = Neutralised by another country’s foreign hybrid mismatch rules</t>
  </si>
  <si>
    <t>4 - Other</t>
  </si>
  <si>
    <t>2 - Payment made under non-structured hybrid mismatch arrangement</t>
  </si>
  <si>
    <t>3 - No payments were made</t>
  </si>
  <si>
    <t>2.Offshore hybrid mismatch neutralised (wholly or partially) by foreign importing payment w/ higher priority (cf. ITAA 1997 sub-§ 832-615(2))</t>
  </si>
  <si>
    <t>3.Offshore hybrid mismatch neutralised (wholly or partially) by foreign importing payment w/ equal priority (cf. ITAA 1997 sub-§ 832-615(2))</t>
  </si>
  <si>
    <t>4.Payments excl. from importing payment (cf. ITAA 1997 sub-¶832-625(3)(b)(i)) as was made through interposed entity subject to foreign hybrid mismatch rules</t>
  </si>
  <si>
    <t>5.Payments excl. from importing payment (cf. ITAA 1997 sub-¶832-625(3)(b)(ii)) as interposed payment led to deduction/non-inclusion mismatch</t>
  </si>
  <si>
    <t>6.Importing payments deductions or foreign income tax deductions for any interposed payments were less than importing payments</t>
  </si>
  <si>
    <t>7.Deductions disallowed equal to importing payments</t>
  </si>
  <si>
    <t>8.Other</t>
  </si>
  <si>
    <t>2 - CFC inclusion</t>
  </si>
  <si>
    <t>3 - Same or lesser rate of tax would have been paid by ultimate parent entity</t>
  </si>
  <si>
    <t>B = Branch</t>
  </si>
  <si>
    <t>2 = $10 million to less than $50 million</t>
  </si>
  <si>
    <t>3 = $50 million to less than $100 million</t>
  </si>
  <si>
    <t>4 = $100 million to less than $500 million</t>
  </si>
  <si>
    <t>5 = $500 million or greater</t>
  </si>
  <si>
    <t>2 - 102AAT(1)(a)(i)(A) to (C) &amp; (E)</t>
  </si>
  <si>
    <t>3 - 102AAT(1)(a)(i)(A) to (C) &amp; (F)</t>
  </si>
  <si>
    <t>4 - 102AAT(1)(a)(ii)(A) to (C)</t>
  </si>
  <si>
    <t>5 - 102AAT(1)(a)(ii)(A), (B) &amp; (D)</t>
  </si>
  <si>
    <t>6 - 102AAZE</t>
  </si>
  <si>
    <t>7 - No exemption code applies</t>
  </si>
  <si>
    <t>Dropdown -Return expected</t>
  </si>
  <si>
    <t>Explanation of Dropdown option</t>
  </si>
  <si>
    <t>Instructions</t>
  </si>
  <si>
    <t xml:space="preserve">                                                                            You can use this file to import your excel data by entering the relevant data into the form labels.</t>
  </si>
  <si>
    <t xml:space="preserve">                                                                                                                The tax forms you can import using this document include:</t>
  </si>
  <si>
    <t>Importing into ONESOURCE Corporate Tax</t>
  </si>
  <si>
    <t>To import into your AU Manual Template you will need to:</t>
  </si>
  <si>
    <t>1. Create the destination calculation in ONESOURCE Corporate Tax</t>
  </si>
  <si>
    <t>2. Open the Imports Tab, Import Details in CMS Screen Banner:</t>
  </si>
  <si>
    <t>This excel file is designed for electronic import into a AU Manual Template calculation for the above mentioned tax forms.</t>
  </si>
  <si>
    <t>3.Add the Import detail in ONESOURCE Corporate Tax by providing below details.
--&gt;Import Name as Required
--&gt;Target Dataset 
--&gt;Import type as ATO forms
--&gt;Browse the Import and attach(Which is the source File to import)
--&gt;Select Entity if its Single entity . For multiple Entites please ignore
--&gt;For Data Mapping Create a New Import Specification Or can use the existing.</t>
  </si>
  <si>
    <t>4.On Next -Select the Worksheet required to Import in to Form
 Specify location of the first row 
--&gt;Select Select header row in data preview
--&gt;Select 1st Row
--&gt;For Multiple entities Import  Select In a Column
--&gt;Import to consider Target
--&gt;Select Specify location of the code In file</t>
  </si>
  <si>
    <t>5.On Next in Map Data Screen All the Source and Destination will be Auto mapped and On Preview. We can view data and On Import on Success Data will be imported in to respective Calculations.</t>
  </si>
  <si>
    <t>State abbreviation codes must be used in the address field: ACT, NSW, NT, QLD, SA, TAS, VIC, WA Where Ever Required</t>
  </si>
  <si>
    <t>You may already have your own excel worksheets with the tax return data.</t>
  </si>
  <si>
    <t>You can copy the Multiple tabs into Single Tab and make a combination of forms to import in one go. I.e Creating combination of forms import</t>
  </si>
  <si>
    <t>We can edit our own rows for the Dynamic data where ever applicable</t>
  </si>
  <si>
    <t>For Yes/No Selections Drop down options has been provided and also for the Most of the Drop down fields.</t>
  </si>
  <si>
    <t>Only for State, County and Currency fields Drop downs for selection in not provided, User needs to Enter Correct code from the Dropdown List tab to Respective Form Target.</t>
  </si>
  <si>
    <r>
      <t xml:space="preserve">User can Easily search the Country codes/Currency codes/State Codes Searching  from respetive form target in to Dropdowns List Tab under </t>
    </r>
    <r>
      <rPr>
        <b/>
        <sz val="11"/>
        <color theme="1"/>
        <rFont val="Calibri"/>
        <family val="2"/>
        <scheme val="minor"/>
      </rPr>
      <t>Importfile Mapping Accounts</t>
    </r>
    <r>
      <rPr>
        <sz val="11"/>
        <color theme="1"/>
        <rFont val="Calibri"/>
        <family val="2"/>
        <scheme val="minor"/>
      </rPr>
      <t xml:space="preserve"> Column.</t>
    </r>
  </si>
  <si>
    <t>We need to Populate Cells under Respective columns and Rows for the form to import values into multiple forms .</t>
  </si>
  <si>
    <r>
      <t xml:space="preserve">We can Check the required Drop down values form the </t>
    </r>
    <r>
      <rPr>
        <b/>
        <sz val="11"/>
        <color theme="1"/>
        <rFont val="Calibri"/>
        <family val="2"/>
        <scheme val="minor"/>
      </rPr>
      <t>Dropdowns List Tab</t>
    </r>
    <r>
      <rPr>
        <sz val="11"/>
        <color theme="1"/>
        <rFont val="Calibri"/>
        <family val="2"/>
        <scheme val="minor"/>
      </rPr>
      <t>, Which would give Clear indication of Codes to be entered for dropdowns.</t>
    </r>
  </si>
  <si>
    <t xml:space="preserve">If user need to add more rows than the Available once in the form, User has to add the target. For Example as below. </t>
  </si>
  <si>
    <t>Reconciliation to taxable income or loss!CGT exemption or rollover codes!Code 04</t>
  </si>
  <si>
    <t>6.Answering Yes, No or X fields</t>
  </si>
  <si>
    <t xml:space="preserve">7.Updating State and Country </t>
  </si>
  <si>
    <t>8.Applying own excel worksheets to Import in to Required forms</t>
  </si>
  <si>
    <t>9.There Should not be Any empty rows between two forms. If so this would fail the Import.</t>
  </si>
  <si>
    <t xml:space="preserve">11.Applying own Dynamic Rows </t>
  </si>
  <si>
    <t>Sheetcontext,Blockcontext,Description are Common for all the forms, It should not be duplicated as Column Headers.</t>
  </si>
  <si>
    <t>10.Note</t>
  </si>
  <si>
    <t>ONESOURCE Corporate Tax- Manual Forms Import</t>
  </si>
  <si>
    <t xml:space="preserve">                                This excel file has the Account Targets required to be populated to enable electronic data import into ONESOURCE Corporate Tax.</t>
  </si>
  <si>
    <t>Already RA sheet has Q7 Exemption or rollover codes targets, IF user need one more Code , user has to Add another row and rename as 04 which is marked in Green, User should Make sure Copy rest of Data should be copied same  Sheetcontext,Blockcontext,Description</t>
  </si>
  <si>
    <t>0 populates 'No' and 1 populates 'Yes'</t>
  </si>
  <si>
    <t>The  country Codes must be given :USA,GBR etc Where ever country codes are applicable</t>
  </si>
  <si>
    <t>We need to make sure No Duplicate columns are copied.</t>
  </si>
  <si>
    <t>User can Identify All the Dynamic rows in the forms From Dynamic Rows Tab, So when required. User can Edit them in the Respective Form tab and Import accordingly.</t>
  </si>
  <si>
    <t>Trust 1</t>
  </si>
  <si>
    <t>Trust 2</t>
  </si>
  <si>
    <t>Trust 3</t>
  </si>
  <si>
    <t>1 = Terms relating to the amount of debt</t>
  </si>
  <si>
    <t>2 = Terms relating to the recovery of reasonable administrative costs</t>
  </si>
  <si>
    <t>3 = Terms relating to the recovery of costs associated with hedging interest rate risk in respect of the ultimate debt interest</t>
  </si>
  <si>
    <t>4 = Terms covered by 1 and 2</t>
  </si>
  <si>
    <t>5 = Terms covered by 1, 2 and 3</t>
  </si>
  <si>
    <t>6 = Terms covered by 2 and 3</t>
  </si>
  <si>
    <t>7 = Terms covered by 1 and 3</t>
  </si>
  <si>
    <t>blank</t>
  </si>
  <si>
    <t>1 = Entity made a choice under 820-46(4)</t>
  </si>
  <si>
    <t>2 = Entity was taken to have made a choice under 820-46(5) due to the operation of 820-46(5)</t>
  </si>
  <si>
    <t>Myanmar</t>
  </si>
  <si>
    <t>1 - Early balancing outward investor (general) and is not also an inward investment  vehicle (general)</t>
  </si>
  <si>
    <t>2 - Early balancing outward investor (financial) and is not also an inward investment  vehicle (financial)</t>
  </si>
  <si>
    <t>3 - Early balancing inward investment vehicle (general) and is not also an outward  investor (general)</t>
  </si>
  <si>
    <t>4 - Early balancing inward investment vehicle (financial) and is not also an outward  investor (financial)</t>
  </si>
  <si>
    <t>5 - Early balancing inward investor (general)</t>
  </si>
  <si>
    <t>6 - Early balancing inward investor (financial)</t>
  </si>
  <si>
    <t>7 - Early balancing outward investing entity (ADI)</t>
  </si>
  <si>
    <t>8 - Early balancing inward investing entity (ADI)</t>
  </si>
  <si>
    <t>9 - Early balancing inward investment vehicle (general) and is also an outward  investor (general)</t>
  </si>
  <si>
    <t>10 - Early balancing inward investment vehicle (financial) and is also an outward  investor (financial)</t>
  </si>
  <si>
    <t>11 - Australian plantation forestry entity</t>
  </si>
  <si>
    <t>1 - Investor (general) subsec 820-46(2)</t>
  </si>
  <si>
    <t>2 - Outward investor (financial) subsecs 820-85(2), 820-583(3) and 820-609(3)</t>
  </si>
  <si>
    <t>3 - Inward investor (financial) subsecs 820-185(2), 820-583(4) and 820-609(6)</t>
  </si>
  <si>
    <t>4 - Outward investing entity (ADI) subsecs 820-300(2), 820-583(7), 820-587 and 820-609</t>
  </si>
  <si>
    <t>5 - Inward investing entity (ADI) subsecs 820-395(2) and 820-609(4)</t>
  </si>
  <si>
    <t>6 - Inward investment vehicle (general) subsecs 820-185(2) and 820-583(5) &amp; inward investor (general) subsecs 820-185(2) and 820-583(2)</t>
  </si>
  <si>
    <t>7 - Outward investor (general) subsec 820-85(2) and 820-583(2) &amp; inward investment vehicle (general) subsecs 820-185(2) and 820-583(5)</t>
  </si>
  <si>
    <t>A - An entity registered under the Financial Sector (Collection of Data) Act 2001 (only applicable for entities with an ~income year starting before 1 July 2023)</t>
  </si>
  <si>
    <t>B - A securitisation vehicle</t>
  </si>
  <si>
    <t>C - An entity that: ~– is a financial services licensee within the meaning of the Corporation Acts 2001 whose licence ~covers dealings in at least of the financial products mentioned in paragraphs 764A(1)(a), (b) ~and (j) of that Act; or~– under paragraph 911A(2)(h) or (l) of the Corporations Act 2001, is exempt from the ~requirement to hold an Australian financial services licence for dealings in at least one of those ~financial products;~and carries on a business of dealing in securities, but not predominantly for the purposes of dealing in ~securities with, or on behalf of, the entity's associates.</t>
  </si>
  <si>
    <t>D - An entity that: ~– is a financial services licensee within the meaning of the Corporation Acts 2001 whose licence ~covers dealings in derivatives within the meaning of that Act; or~– under paragraph 911A(2)(h) or (l) of the Corporations Act 2001, is exempt from the ~requirement to hold an Australian financial services licence for dealings in such derivatives;~and carries on a business of dealing in such derivatives, but not predominantly for the purposes of dealing in ~such derivatives with, or on behalf of, the entity's associates.</t>
  </si>
  <si>
    <t>E - An entity that:~– is a registered corporation under the Financial Sector (Collection of Data) Act 2001; and~– at the particular time, carries on a business of providing finance, but not predominantly for the ~purposes of providing finance directly or indirectly to, or on behalf of, the entity’s associates; ~and~– in the income year in which the particular time occurs, derives all, or substantially all, of its ~profits from that business.</t>
  </si>
  <si>
    <t>Investor Number of distributing trust</t>
  </si>
  <si>
    <t>Name of Distributing Trust</t>
  </si>
  <si>
    <t>Australian Business Number</t>
  </si>
  <si>
    <t>Australian Company Number</t>
  </si>
  <si>
    <t>Annual Trustee Payment report information!Total TFN amounts withheld from payments</t>
  </si>
  <si>
    <t>Trust income schedule!Statement of distribution</t>
  </si>
  <si>
    <t>Trust T</t>
  </si>
  <si>
    <t>af</t>
  </si>
  <si>
    <t>ax</t>
  </si>
  <si>
    <t>al</t>
  </si>
  <si>
    <t>dz</t>
  </si>
  <si>
    <t>as</t>
  </si>
  <si>
    <t>ad</t>
  </si>
  <si>
    <t>ao</t>
  </si>
  <si>
    <t>ai</t>
  </si>
  <si>
    <t>aq</t>
  </si>
  <si>
    <t>ag</t>
  </si>
  <si>
    <t>ar</t>
  </si>
  <si>
    <t>am</t>
  </si>
  <si>
    <t>aw</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</si>
  <si>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</si>
  <si>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</si>
  <si>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</si>
  <si>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</si>
  <si>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</si>
  <si>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</si>
  <si>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</si>
  <si>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</si>
  <si>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</si>
  <si>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</si>
  <si>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</si>
  <si>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</si>
  <si>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</si>
  <si>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</si>
  <si>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</si>
  <si>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</si>
  <si>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</si>
  <si>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</si>
  <si>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</si>
  <si>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</si>
  <si>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</si>
  <si>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</si>
  <si>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</si>
  <si>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</si>
  <si>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</si>
  <si>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</si>
  <si>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</si>
  <si>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</si>
  <si>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</si>
  <si>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</si>
  <si>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</si>
  <si>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</si>
  <si>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</si>
  <si>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</si>
  <si>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</si>
  <si>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</si>
  <si>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cd</t>
  </si>
  <si>
    <t>cg</t>
  </si>
  <si>
    <t>ck</t>
  </si>
  <si>
    <t>cr</t>
  </si>
  <si>
    <t>ci</t>
  </si>
  <si>
    <t>cu</t>
  </si>
  <si>
    <t>cw</t>
  </si>
  <si>
    <t>cy</t>
  </si>
  <si>
    <t>cz</t>
  </si>
  <si>
    <t>dk</t>
  </si>
  <si>
    <t>dj</t>
  </si>
  <si>
    <t>dm</t>
  </si>
  <si>
    <t>do</t>
  </si>
  <si>
    <t>tl</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</si>
  <si>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</si>
  <si>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</si>
  <si>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</si>
  <si>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</si>
  <si>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</si>
  <si>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</si>
  <si>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</si>
  <si>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</si>
  <si>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</si>
  <si>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</si>
  <si>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</si>
  <si>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</si>
  <si>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</si>
  <si>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</si>
  <si>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</si>
  <si>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</si>
  <si>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</si>
  <si>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</si>
  <si>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</si>
  <si>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</si>
  <si>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</si>
  <si>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</si>
  <si>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</si>
  <si>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</si>
  <si>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</si>
  <si>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</si>
  <si>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</si>
  <si>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</si>
  <si>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</si>
  <si>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</si>
  <si>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</si>
  <si>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</si>
  <si>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</si>
  <si>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</si>
  <si>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</si>
  <si>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</si>
  <si>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hr</t>
  </si>
  <si>
    <t>hu</t>
  </si>
  <si>
    <t>is</t>
  </si>
  <si>
    <t>in</t>
  </si>
  <si>
    <t>id</t>
  </si>
  <si>
    <t>ir</t>
  </si>
  <si>
    <t>iq</t>
  </si>
  <si>
    <t>ie</t>
  </si>
  <si>
    <t>im</t>
  </si>
  <si>
    <t>il</t>
  </si>
  <si>
    <t>it</t>
  </si>
  <si>
    <t>jm</t>
  </si>
  <si>
    <t>jp</t>
  </si>
  <si>
    <t>je</t>
  </si>
  <si>
    <t>jo</t>
  </si>
  <si>
    <t>kz</t>
  </si>
  <si>
    <t>ke</t>
  </si>
  <si>
    <t>ki</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</si>
  <si>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</si>
  <si>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</si>
  <si>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</si>
  <si>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</si>
  <si>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</si>
  <si>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</si>
  <si>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</si>
  <si>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</si>
  <si>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</si>
  <si>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</si>
  <si>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</si>
  <si>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</si>
  <si>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</si>
  <si>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</si>
  <si>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</si>
  <si>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</si>
  <si>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</si>
  <si>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</si>
  <si>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</si>
  <si>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</si>
  <si>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</si>
  <si>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</si>
  <si>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</si>
  <si>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</si>
  <si>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</si>
  <si>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</si>
  <si>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</si>
  <si>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</si>
  <si>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</si>
  <si>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</si>
  <si>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</si>
  <si>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</si>
  <si>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</si>
  <si>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</si>
  <si>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</si>
  <si>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</si>
  <si>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</si>
  <si>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</si>
  <si>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</si>
  <si>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</si>
  <si>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</si>
  <si>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</si>
  <si>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</si>
  <si>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</si>
  <si>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</si>
  <si>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kp</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</si>
  <si>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</si>
  <si>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</si>
  <si>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</si>
  <si>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</si>
  <si>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</si>
  <si>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</si>
  <si>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</si>
  <si>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</si>
  <si>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</si>
  <si>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</si>
  <si>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</si>
  <si>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</si>
  <si>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</si>
  <si>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</si>
  <si>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</si>
  <si>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</si>
  <si>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</si>
  <si>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</si>
  <si>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</si>
  <si>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</si>
  <si>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</si>
  <si>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</si>
  <si>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</si>
  <si>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</si>
  <si>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</si>
  <si>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</si>
  <si>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</si>
  <si>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</si>
  <si>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</si>
  <si>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</si>
  <si>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</si>
  <si>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</si>
  <si>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</si>
  <si>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</si>
  <si>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</si>
  <si>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</si>
  <si>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</si>
  <si>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</si>
  <si>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</si>
  <si>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</si>
  <si>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</si>
  <si>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</si>
  <si>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</si>
  <si>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kr</t>
  </si>
  <si>
    <t>ss</t>
  </si>
  <si>
    <t>es</t>
  </si>
  <si>
    <t>lk</t>
  </si>
  <si>
    <t>sd</t>
  </si>
  <si>
    <t>sr</t>
  </si>
  <si>
    <t>sj</t>
  </si>
  <si>
    <t>sz</t>
  </si>
  <si>
    <t>se</t>
  </si>
  <si>
    <t>ch</t>
  </si>
  <si>
    <t>sy</t>
  </si>
  <si>
    <t>tw</t>
  </si>
  <si>
    <t>tj</t>
  </si>
  <si>
    <t>tz</t>
  </si>
  <si>
    <t>th</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</si>
  <si>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</si>
  <si>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</si>
  <si>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</si>
  <si>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</si>
  <si>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</si>
  <si>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</si>
  <si>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</si>
  <si>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</si>
  <si>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</si>
  <si>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</si>
  <si>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</si>
  <si>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</si>
  <si>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</si>
  <si>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</si>
  <si>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</si>
  <si>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</si>
  <si>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</si>
  <si>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</si>
  <si>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</si>
  <si>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</si>
  <si>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</si>
  <si>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</si>
  <si>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</si>
  <si>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</si>
  <si>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</si>
  <si>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</si>
  <si>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</si>
  <si>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Falkland Islands</t>
  </si>
  <si>
    <t>Kyrgyz republic</t>
  </si>
  <si>
    <t>Saint Maarten (Dutch part)</t>
  </si>
  <si>
    <t xml:space="preserve">Slovak Republic (Slovakia) </t>
  </si>
  <si>
    <t>Turkiye (Turkey)</t>
  </si>
  <si>
    <t>United States of America</t>
  </si>
  <si>
    <t xml:space="preserve">E </t>
  </si>
  <si>
    <t>RU: TRUST INCOME SCHEDULE</t>
  </si>
  <si>
    <t>RU</t>
  </si>
  <si>
    <t>Capital gains!Gross capital gains</t>
  </si>
  <si>
    <t>Capital gains!Capital losses applied</t>
  </si>
  <si>
    <t>Capital gains!CGT Discount applied</t>
  </si>
  <si>
    <t>Capital gains!CGT small business CGT concession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</si>
</sst>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sz val="10"/>
      <name val="Arial"/>
      <family val="2"/>
    </font>
    <font>
      <b/>
      <sz val="8"/>
      <color theme="1"/>
      <name val="Calibri"/>
      <family val="2"/>
      <scheme val="minor"/>
    </font>
    <font>
      <sz val="9"/>
      <color theme="1"/>
      <name val="Calibri"/>
      <family val="2"/>
      <scheme val="minor"/>
    </font>
    <font>
      <b/>
      <sz val="7"/>
      <name val="Arial"/>
      <family val="2"/>
    </font>
    <font>
      <b/>
      <sz val="8"/>
      <color theme="9"/>
      <name val="Calibri"/>
      <family val="2"/>
      <scheme val="minor"/>
    </font>
    <font>
      <u/>
      <sz val="11"/>
      <color theme="10"/>
      <name val="Calibri"/>
      <family val="2"/>
      <scheme val="minor"/>
    </font>
    <font>
      <b/>
      <sz val="14"/>
      <color theme="1"/>
      <name val="Calibri"/>
      <family val="2"/>
      <scheme val="minor"/>
    </font>
    <font>
      <b/>
      <sz val="18"/>
      <color theme="1"/>
      <name val="Calibri"/>
      <family val="2"/>
      <scheme val="minor"/>
    </font>
    <font>
      <sz val="11"/>
      <color theme="9"/>
      <name val="Calibri"/>
      <family val="2"/>
      <scheme val="minor"/>
    </font>
    <font>
      <b/>
      <sz val="24"/>
      <color theme="0"/>
      <name val="Calibri"/>
      <family val="2"/>
      <scheme val="minor"/>
    </font>
    <font>
      <sz val="9"/>
      <color theme="1"/>
      <name val="Arial"/>
      <family val="2"/>
    </font>
  </fonts>
  <fills count="10">
    <fill>
      <patternFill patternType="none"/>
    </fill>
    <fill>
      <patternFill patternType="gray125"/>
    </fill>
    <fill>
      <patternFill patternType="solid">
        <fgColor rgb="FF00B050"/>
        <bgColor indexed="64"/>
      </patternFill>
    </fill>
    <fill>
      <patternFill patternType="solid">
        <fgColor rgb="FF00B0F0"/>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0" fontId="2" fillId="0" borderId="0"/>
    <xf numFmtId="0" fontId="2" fillId="0" borderId="0"/>
    <xf numFmtId="0" fontId="7" fillId="0" borderId="0" applyNumberFormat="0" applyFill="0" applyBorder="0" applyAlignment="0" applyProtection="0"/>
  </cellStyleXfs>
  <cellXfs count="43">
    <xf numFmtId="0" fontId="0" fillId="0" borderId="0" xfId="0"/>
    <xf numFmtId="0" fontId="0" fillId="0" borderId="1" xfId="0" applyBorder="1"/>
    <xf numFmtId="0" fontId="1" fillId="0" borderId="0" xfId="0" applyFont="1"/>
    <xf numFmtId="0" fontId="3" fillId="0" borderId="0" xfId="1" applyFont="1" applyAlignment="1">
      <alignment horizontal="center" vertical="center" wrapText="1"/>
    </xf>
    <xf numFmtId="14" fontId="0" fillId="0" borderId="1" xfId="0" applyNumberFormat="1" applyBorder="1"/>
    <xf numFmtId="0" fontId="5" fillId="0" borderId="0" xfId="2" applyFont="1" applyAlignment="1">
      <alignment horizontal="center" vertical="center" wrapText="1"/>
    </xf>
    <xf numFmtId="0" fontId="1" fillId="2" borderId="0" xfId="0" applyFont="1" applyFill="1"/>
    <xf numFmtId="0" fontId="0" fillId="3" borderId="0" xfId="0" applyFill="1"/>
    <xf numFmtId="0" fontId="0" fillId="4" borderId="0" xfId="0" applyFill="1"/>
    <xf numFmtId="0" fontId="1" fillId="4" borderId="0" xfId="0" applyFont="1" applyFill="1"/>
    <xf numFmtId="0" fontId="3" fillId="0" borderId="1" xfId="0" applyFont="1" applyBorder="1" applyAlignment="1">
      <alignment wrapText="1"/>
    </xf>
    <xf numFmtId="0" fontId="4" fillId="0" borderId="1" xfId="0" applyFont="1" applyBorder="1"/>
    <xf numFmtId="0" fontId="6" fillId="0" borderId="1" xfId="0" applyFont="1" applyBorder="1" applyAlignment="1">
      <alignment wrapText="1"/>
    </xf>
    <xf numFmtId="0" fontId="2" fillId="0" borderId="1" xfId="2" applyBorder="1"/>
    <xf numFmtId="0" fontId="1" fillId="0" borderId="3" xfId="0" applyFont="1" applyBorder="1"/>
    <xf numFmtId="0" fontId="1" fillId="7" borderId="1" xfId="0" applyFont="1" applyFill="1" applyBorder="1" applyAlignment="1">
      <alignment horizontal="center" vertical="center"/>
    </xf>
    <xf numFmtId="0" fontId="1" fillId="7"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center" wrapText="1"/>
    </xf>
    <xf numFmtId="0" fontId="0" fillId="0" borderId="0" xfId="0" applyAlignment="1">
      <alignment wrapText="1"/>
    </xf>
    <xf numFmtId="0" fontId="0" fillId="0" borderId="1" xfId="0" applyBorder="1" applyAlignment="1">
      <alignment horizontal="left"/>
    </xf>
    <xf numFmtId="0" fontId="0" fillId="0" borderId="0" xfId="0" applyAlignment="1">
      <alignment horizontal="left"/>
    </xf>
    <xf numFmtId="0" fontId="0" fillId="0" borderId="0" xfId="0" applyAlignment="1">
      <alignment horizontal="center" vertical="center"/>
    </xf>
    <xf numFmtId="0" fontId="0" fillId="0" borderId="0" xfId="0" applyAlignment="1">
      <alignment horizontal="left" vertical="center" wrapText="1"/>
    </xf>
    <xf numFmtId="0" fontId="1" fillId="5" borderId="0" xfId="0" applyFont="1" applyFill="1"/>
    <xf numFmtId="0" fontId="10" fillId="0" borderId="0" xfId="0" applyFont="1"/>
    <xf numFmtId="0" fontId="11" fillId="9" borderId="0" xfId="0" applyFont="1" applyFill="1"/>
    <xf numFmtId="0" fontId="1" fillId="8" borderId="0" xfId="0" applyFont="1" applyFill="1" applyAlignment="1">
      <alignment horizontal="center" vertical="center"/>
    </xf>
    <xf numFmtId="0" fontId="7" fillId="8" borderId="0" xfId="3" applyFill="1" applyBorder="1"/>
    <xf numFmtId="0" fontId="7" fillId="8" borderId="0" xfId="3" applyFill="1" applyBorder="1" applyAlignment="1">
      <alignment horizontal="center" vertical="center"/>
    </xf>
    <xf numFmtId="0" fontId="5" fillId="0" borderId="1" xfId="2" applyFont="1" applyBorder="1" applyAlignment="1">
      <alignment horizontal="center" vertical="center" wrapText="1"/>
    </xf>
    <xf numFmtId="0" fontId="1" fillId="5" borderId="0" xfId="0" applyFont="1" applyFill="1" applyAlignment="1">
      <alignment horizontal="center"/>
    </xf>
    <xf numFmtId="0" fontId="12" fillId="0" borderId="1" xfId="0" applyFont="1" applyBorder="1" applyAlignment="1">
      <alignment horizontal="left" vertical="center"/>
    </xf>
    <xf numFmtId="0" fontId="12" fillId="0" borderId="1" xfId="0" applyFont="1" applyBorder="1" applyAlignment="1">
      <alignment horizontal="left" vertical="center" wrapText="1"/>
    </xf>
    <xf numFmtId="0" fontId="0" fillId="0" borderId="0" xfId="0" applyAlignment="1">
      <alignment vertical="center"/>
    </xf>
    <xf numFmtId="0" fontId="8" fillId="8" borderId="5" xfId="0" applyFont="1" applyFill="1" applyBorder="1" applyAlignment="1">
      <alignment horizontal="left" vertical="center"/>
    </xf>
    <xf numFmtId="0" fontId="0" fillId="0" borderId="0" xfId="0" applyAlignment="1">
      <alignment horizontal="left" vertical="center"/>
    </xf>
    <xf numFmtId="0" fontId="8" fillId="8" borderId="0" xfId="0" applyFont="1" applyFill="1" applyAlignment="1">
      <alignment horizontal="left" vertical="center"/>
    </xf>
    <xf numFmtId="0" fontId="9" fillId="8" borderId="0" xfId="0" applyFont="1" applyFill="1" applyAlignment="1">
      <alignment horizontal="center" vertical="center"/>
    </xf>
    <xf numFmtId="0" fontId="0" fillId="6" borderId="1" xfId="0" applyFill="1" applyBorder="1" applyAlignment="1">
      <alignment horizontal="left" vertical="top"/>
    </xf>
    <xf numFmtId="0" fontId="0" fillId="6" borderId="3" xfId="0" applyFill="1" applyBorder="1" applyAlignment="1">
      <alignment horizontal="left" wrapText="1"/>
    </xf>
    <xf numFmtId="0" fontId="0" fillId="6" borderId="4" xfId="0" applyFill="1" applyBorder="1" applyAlignment="1">
      <alignment horizontal="left" wrapText="1"/>
    </xf>
    <xf numFmtId="0" fontId="0" fillId="6" borderId="2" xfId="0" applyFill="1" applyBorder="1" applyAlignment="1">
      <alignment horizontal="left" wrapText="1"/>
    </xf>
  </cellXfs>
  <cellStyles count="4">
    <cellStyle name="Hyperlink" xfId="3" builtinId="8"/>
    <cellStyle name="Normal" xfId="0" builtinId="0"/>
    <cellStyle name="Normal 2" xfId="2" xr:uid="{648DC14C-90BF-45DC-A0F5-FD001A76DB15}"/>
    <cellStyle name="Normal 3" xfId="1" xr:uid="{0D558DC5-662D-4606-B643-9DE3AC5C23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76201</xdr:colOff>
      <xdr:row>14</xdr:row>
      <xdr:rowOff>19050</xdr:rowOff>
    </xdr:from>
    <xdr:to>
      <xdr:col>1</xdr:col>
      <xdr:colOff>3981450</xdr:colOff>
      <xdr:row>17</xdr:row>
      <xdr:rowOff>123825</xdr:rowOff>
    </xdr:to>
    <xdr:pic>
      <xdr:nvPicPr>
        <xdr:cNvPr id="2" name="Picture 1">
          <a:extLst>
            <a:ext uri="{FF2B5EF4-FFF2-40B4-BE49-F238E27FC236}">
              <a16:creationId xmlns:a16="http://schemas.microsoft.com/office/drawing/2014/main" id="{7CDB8068-E4B9-5BEE-763D-CD7F831779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81376" y="6219825"/>
          <a:ext cx="3905249"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18</xdr:row>
      <xdr:rowOff>1552575</xdr:rowOff>
    </xdr:from>
    <xdr:to>
      <xdr:col>2</xdr:col>
      <xdr:colOff>19051</xdr:colOff>
      <xdr:row>29</xdr:row>
      <xdr:rowOff>95250</xdr:rowOff>
    </xdr:to>
    <xdr:pic>
      <xdr:nvPicPr>
        <xdr:cNvPr id="3" name="Picture 2">
          <a:extLst>
            <a:ext uri="{FF2B5EF4-FFF2-40B4-BE49-F238E27FC236}">
              <a16:creationId xmlns:a16="http://schemas.microsoft.com/office/drawing/2014/main" id="{FC246147-3850-BC8E-EB6D-B6E4E923E94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24225" y="8515350"/>
          <a:ext cx="7458076"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31</xdr:row>
      <xdr:rowOff>9526</xdr:rowOff>
    </xdr:from>
    <xdr:to>
      <xdr:col>1</xdr:col>
      <xdr:colOff>7391400</xdr:colOff>
      <xdr:row>46</xdr:row>
      <xdr:rowOff>0</xdr:rowOff>
    </xdr:to>
    <xdr:pic>
      <xdr:nvPicPr>
        <xdr:cNvPr id="4" name="Picture 3">
          <a:extLst>
            <a:ext uri="{FF2B5EF4-FFF2-40B4-BE49-F238E27FC236}">
              <a16:creationId xmlns:a16="http://schemas.microsoft.com/office/drawing/2014/main" id="{9D36C266-C0B2-7A96-3B45-25331A592F7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324225" y="11963401"/>
          <a:ext cx="7372350" cy="2847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xdr:colOff>
      <xdr:row>48</xdr:row>
      <xdr:rowOff>38100</xdr:rowOff>
    </xdr:from>
    <xdr:to>
      <xdr:col>1</xdr:col>
      <xdr:colOff>7410451</xdr:colOff>
      <xdr:row>60</xdr:row>
      <xdr:rowOff>161925</xdr:rowOff>
    </xdr:to>
    <xdr:pic>
      <xdr:nvPicPr>
        <xdr:cNvPr id="5" name="Picture 4">
          <a:extLst>
            <a:ext uri="{FF2B5EF4-FFF2-40B4-BE49-F238E27FC236}">
              <a16:creationId xmlns:a16="http://schemas.microsoft.com/office/drawing/2014/main" id="{284232C2-DA67-28CE-4C8A-44CA18F3ED6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305176" y="15420975"/>
          <a:ext cx="7410450" cy="2409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38101</xdr:colOff>
      <xdr:row>76</xdr:row>
      <xdr:rowOff>47625</xdr:rowOff>
    </xdr:from>
    <xdr:to>
      <xdr:col>2</xdr:col>
      <xdr:colOff>180975</xdr:colOff>
      <xdr:row>92</xdr:row>
      <xdr:rowOff>28575</xdr:rowOff>
    </xdr:to>
    <xdr:pic>
      <xdr:nvPicPr>
        <xdr:cNvPr id="6" name="Picture 5">
          <a:extLst>
            <a:ext uri="{FF2B5EF4-FFF2-40B4-BE49-F238E27FC236}">
              <a16:creationId xmlns:a16="http://schemas.microsoft.com/office/drawing/2014/main" id="{19AF282E-B44B-E085-AA46-14305A9CF73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343276" y="21650325"/>
          <a:ext cx="7600949" cy="3028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1676400</xdr:colOff>
      <xdr:row>107</xdr:row>
      <xdr:rowOff>104775</xdr:rowOff>
    </xdr:from>
    <xdr:to>
      <xdr:col>2</xdr:col>
      <xdr:colOff>2000250</xdr:colOff>
      <xdr:row>113</xdr:row>
      <xdr:rowOff>142875</xdr:rowOff>
    </xdr:to>
    <xdr:pic>
      <xdr:nvPicPr>
        <xdr:cNvPr id="8" name="Picture 7">
          <a:extLst>
            <a:ext uri="{FF2B5EF4-FFF2-40B4-BE49-F238E27FC236}">
              <a16:creationId xmlns:a16="http://schemas.microsoft.com/office/drawing/2014/main" id="{826C8655-371A-012D-8CA2-4CDBED0D8C0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981575" y="26536650"/>
          <a:ext cx="7781925"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19049</xdr:colOff>
      <xdr:row>0</xdr:row>
      <xdr:rowOff>19050</xdr:rowOff>
    </xdr:from>
    <xdr:to>
      <xdr:col>0</xdr:col>
      <xdr:colOff>2790824</xdr:colOff>
      <xdr:row>1</xdr:row>
      <xdr:rowOff>9525</xdr:rowOff>
    </xdr:to>
    <xdr:pic>
      <xdr:nvPicPr>
        <xdr:cNvPr id="9" name="Picture 8">
          <a:extLst>
            <a:ext uri="{FF2B5EF4-FFF2-40B4-BE49-F238E27FC236}">
              <a16:creationId xmlns:a16="http://schemas.microsoft.com/office/drawing/2014/main" id="{2AAD9A94-2CF1-B96D-B393-C8277CC4C42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9049" y="19050"/>
          <a:ext cx="2771775"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rten-my.sharepoint.com/sites/SWS/Development%20Artefacts/Forms%20Components/Income%20Tax%20Returns/IITR/2017/Internal/IITR.0004%202017%20Interactive%20Error%20Mapping%20Rule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owss\DavWWWRoo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9E8D4-8266-4414-AFA5-1AB528A5C509}">
  <dimension ref="A1:XFD135"/>
  <sheetViews>
    <sheetView showGridLines="0" showRowColHeaders="0" tabSelected="1" workbookViewId="0">
      <selection activeCell="A3" sqref="A3:XFD3"/>
    </sheetView>
  </sheetViews>
  <sheetFormatPr defaultRowHeight="15" x14ac:dyDescent="0.25"/>
  <cols>
    <col min="1" max="1" width="49.5703125" customWidth="1"/>
    <col min="2" max="2" width="111.7109375" bestFit="1" customWidth="1"/>
    <col min="3" max="4" width="46.7109375" bestFit="1" customWidth="1"/>
  </cols>
  <sheetData>
    <row r="1" spans="1:16384" ht="54.75" customHeight="1" x14ac:dyDescent="0.5">
      <c r="B1" s="26" t="s">
        <v>5042</v>
      </c>
    </row>
    <row r="2" spans="1:16384" ht="23.25" x14ac:dyDescent="0.25">
      <c r="A2" s="38" t="s">
        <v>5013</v>
      </c>
      <c r="B2" s="38"/>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c r="AMK2" s="35"/>
      <c r="AML2" s="35"/>
      <c r="AMM2" s="35"/>
      <c r="AMN2" s="35"/>
      <c r="AMO2" s="35"/>
      <c r="AMP2" s="35"/>
      <c r="AMQ2" s="35"/>
      <c r="AMR2" s="35"/>
      <c r="AMS2" s="35"/>
      <c r="AMT2" s="35"/>
      <c r="AMU2" s="35"/>
      <c r="AMV2" s="35"/>
      <c r="AMW2" s="35"/>
      <c r="AMX2" s="35"/>
      <c r="AMY2" s="35"/>
      <c r="AMZ2" s="35"/>
      <c r="ANA2" s="35"/>
      <c r="ANB2" s="35"/>
      <c r="ANC2" s="35"/>
      <c r="AND2" s="35"/>
      <c r="ANE2" s="35"/>
      <c r="ANF2" s="35"/>
      <c r="ANG2" s="35"/>
      <c r="ANH2" s="35"/>
      <c r="ANI2" s="35"/>
      <c r="ANJ2" s="35"/>
      <c r="ANK2" s="35"/>
      <c r="ANL2" s="35"/>
      <c r="ANM2" s="35"/>
      <c r="ANN2" s="35"/>
      <c r="ANO2" s="35"/>
      <c r="ANP2" s="35"/>
      <c r="ANQ2" s="35"/>
      <c r="ANR2" s="35"/>
      <c r="ANS2" s="35"/>
      <c r="ANT2" s="35"/>
      <c r="ANU2" s="35"/>
      <c r="ANV2" s="35"/>
      <c r="ANW2" s="35"/>
      <c r="ANX2" s="35"/>
      <c r="ANY2" s="35"/>
      <c r="ANZ2" s="35"/>
      <c r="AOA2" s="35"/>
      <c r="AOB2" s="35"/>
      <c r="AOC2" s="35"/>
      <c r="AOD2" s="35"/>
      <c r="AOE2" s="35"/>
      <c r="AOF2" s="35"/>
      <c r="AOG2" s="35"/>
      <c r="AOH2" s="35"/>
      <c r="AOI2" s="35"/>
      <c r="AOJ2" s="35"/>
      <c r="AOK2" s="35"/>
      <c r="AOL2" s="35"/>
      <c r="AOM2" s="35"/>
      <c r="AON2" s="35"/>
      <c r="AOO2" s="35"/>
      <c r="AOP2" s="35"/>
      <c r="AOQ2" s="35"/>
      <c r="AOR2" s="35"/>
      <c r="AOS2" s="35"/>
      <c r="AOT2" s="35"/>
      <c r="AOU2" s="35"/>
      <c r="AOV2" s="35"/>
      <c r="AOW2" s="35"/>
      <c r="AOX2" s="35"/>
      <c r="AOY2" s="35"/>
      <c r="AOZ2" s="35"/>
      <c r="APA2" s="35"/>
      <c r="APB2" s="35"/>
      <c r="APC2" s="35"/>
      <c r="APD2" s="35"/>
      <c r="APE2" s="35"/>
      <c r="APF2" s="35"/>
      <c r="APG2" s="35"/>
      <c r="APH2" s="35"/>
      <c r="API2" s="35"/>
      <c r="APJ2" s="35"/>
      <c r="APK2" s="35"/>
      <c r="APL2" s="35"/>
      <c r="APM2" s="35"/>
      <c r="APN2" s="35"/>
      <c r="APO2" s="35"/>
      <c r="APP2" s="35"/>
      <c r="APQ2" s="35"/>
      <c r="APR2" s="35"/>
      <c r="APS2" s="35"/>
      <c r="APT2" s="35"/>
      <c r="APU2" s="35"/>
      <c r="APV2" s="35"/>
      <c r="APW2" s="35"/>
      <c r="APX2" s="35"/>
      <c r="APY2" s="35"/>
      <c r="APZ2" s="35"/>
      <c r="AQA2" s="35"/>
      <c r="AQB2" s="35"/>
      <c r="AQC2" s="35"/>
      <c r="AQD2" s="35"/>
      <c r="AQE2" s="35"/>
      <c r="AQF2" s="35"/>
      <c r="AQG2" s="35"/>
      <c r="AQH2" s="35"/>
      <c r="AQI2" s="35"/>
      <c r="AQJ2" s="35"/>
      <c r="AQK2" s="35"/>
      <c r="AQL2" s="35"/>
      <c r="AQM2" s="35"/>
      <c r="AQN2" s="35"/>
      <c r="AQO2" s="35"/>
      <c r="AQP2" s="35"/>
      <c r="AQQ2" s="35"/>
      <c r="AQR2" s="35"/>
      <c r="AQS2" s="35"/>
      <c r="AQT2" s="35"/>
      <c r="AQU2" s="35"/>
      <c r="AQV2" s="35"/>
      <c r="AQW2" s="35"/>
      <c r="AQX2" s="35"/>
      <c r="AQY2" s="35"/>
      <c r="AQZ2" s="35"/>
      <c r="ARA2" s="35"/>
      <c r="ARB2" s="35"/>
      <c r="ARC2" s="35"/>
      <c r="ARD2" s="35"/>
      <c r="ARE2" s="35"/>
      <c r="ARF2" s="35"/>
      <c r="ARG2" s="35"/>
      <c r="ARH2" s="35"/>
      <c r="ARI2" s="35"/>
      <c r="ARJ2" s="35"/>
      <c r="ARK2" s="35"/>
      <c r="ARL2" s="35"/>
      <c r="ARM2" s="35"/>
      <c r="ARN2" s="35"/>
      <c r="ARO2" s="35"/>
      <c r="ARP2" s="35"/>
      <c r="ARQ2" s="35"/>
      <c r="ARR2" s="35"/>
      <c r="ARS2" s="35"/>
      <c r="ART2" s="35"/>
      <c r="ARU2" s="35"/>
      <c r="ARV2" s="35"/>
      <c r="ARW2" s="35"/>
      <c r="ARX2" s="35"/>
      <c r="ARY2" s="35"/>
      <c r="ARZ2" s="35"/>
      <c r="ASA2" s="35"/>
      <c r="ASB2" s="35"/>
      <c r="ASC2" s="35"/>
      <c r="ASD2" s="35"/>
      <c r="ASE2" s="35"/>
      <c r="ASF2" s="35"/>
      <c r="ASG2" s="35"/>
      <c r="ASH2" s="35"/>
      <c r="ASI2" s="35"/>
      <c r="ASJ2" s="35"/>
      <c r="ASK2" s="35"/>
      <c r="ASL2" s="35"/>
      <c r="ASM2" s="35"/>
      <c r="ASN2" s="35"/>
      <c r="ASO2" s="35"/>
      <c r="ASP2" s="35"/>
      <c r="ASQ2" s="35"/>
      <c r="ASR2" s="35"/>
      <c r="ASS2" s="35"/>
      <c r="AST2" s="35"/>
      <c r="ASU2" s="35"/>
      <c r="ASV2" s="35"/>
      <c r="ASW2" s="35"/>
      <c r="ASX2" s="35"/>
      <c r="ASY2" s="35"/>
      <c r="ASZ2" s="35"/>
      <c r="ATA2" s="35"/>
      <c r="ATB2" s="35"/>
      <c r="ATC2" s="35"/>
      <c r="ATD2" s="35"/>
      <c r="ATE2" s="35"/>
      <c r="ATF2" s="35"/>
      <c r="ATG2" s="35"/>
      <c r="ATH2" s="35"/>
      <c r="ATI2" s="35"/>
      <c r="ATJ2" s="35"/>
      <c r="ATK2" s="35"/>
      <c r="ATL2" s="35"/>
      <c r="ATM2" s="35"/>
      <c r="ATN2" s="35"/>
      <c r="ATO2" s="35"/>
      <c r="ATP2" s="35"/>
      <c r="ATQ2" s="35"/>
      <c r="ATR2" s="35"/>
      <c r="ATS2" s="35"/>
      <c r="ATT2" s="35"/>
      <c r="ATU2" s="35"/>
      <c r="ATV2" s="35"/>
      <c r="ATW2" s="35"/>
      <c r="ATX2" s="35"/>
      <c r="ATY2" s="35"/>
      <c r="ATZ2" s="35"/>
      <c r="AUA2" s="35"/>
      <c r="AUB2" s="35"/>
      <c r="AUC2" s="35"/>
      <c r="AUD2" s="35"/>
      <c r="AUE2" s="35"/>
      <c r="AUF2" s="35"/>
      <c r="AUG2" s="35"/>
      <c r="AUH2" s="35"/>
      <c r="AUI2" s="35"/>
      <c r="AUJ2" s="35"/>
      <c r="AUK2" s="35"/>
      <c r="AUL2" s="35"/>
      <c r="AUM2" s="35"/>
      <c r="AUN2" s="35"/>
      <c r="AUO2" s="35"/>
      <c r="AUP2" s="35"/>
      <c r="AUQ2" s="35"/>
      <c r="AUR2" s="35"/>
      <c r="AUS2" s="35"/>
      <c r="AUT2" s="35"/>
      <c r="AUU2" s="35"/>
      <c r="AUV2" s="35"/>
      <c r="AUW2" s="35"/>
      <c r="AUX2" s="35"/>
      <c r="AUY2" s="35"/>
      <c r="AUZ2" s="35"/>
      <c r="AVA2" s="35"/>
      <c r="AVB2" s="35"/>
      <c r="AVC2" s="35"/>
      <c r="AVD2" s="35"/>
      <c r="AVE2" s="35"/>
      <c r="AVF2" s="35"/>
      <c r="AVG2" s="35"/>
      <c r="AVH2" s="35"/>
      <c r="AVI2" s="35"/>
      <c r="AVJ2" s="35"/>
      <c r="AVK2" s="35"/>
      <c r="AVL2" s="35"/>
      <c r="AVM2" s="35"/>
      <c r="AVN2" s="35"/>
      <c r="AVO2" s="35"/>
      <c r="AVP2" s="35"/>
      <c r="AVQ2" s="35"/>
      <c r="AVR2" s="35"/>
      <c r="AVS2" s="35"/>
      <c r="AVT2" s="35"/>
      <c r="AVU2" s="35"/>
      <c r="AVV2" s="35"/>
      <c r="AVW2" s="35"/>
      <c r="AVX2" s="35"/>
      <c r="AVY2" s="35"/>
      <c r="AVZ2" s="35"/>
      <c r="AWA2" s="35"/>
      <c r="AWB2" s="35"/>
      <c r="AWC2" s="35"/>
      <c r="AWD2" s="35"/>
      <c r="AWE2" s="35"/>
      <c r="AWF2" s="35"/>
      <c r="AWG2" s="35"/>
      <c r="AWH2" s="35"/>
      <c r="AWI2" s="35"/>
      <c r="AWJ2" s="35"/>
      <c r="AWK2" s="35"/>
      <c r="AWL2" s="35"/>
      <c r="AWM2" s="35"/>
      <c r="AWN2" s="35"/>
      <c r="AWO2" s="35"/>
      <c r="AWP2" s="35"/>
      <c r="AWQ2" s="35"/>
      <c r="AWR2" s="35"/>
      <c r="AWS2" s="35"/>
      <c r="AWT2" s="35"/>
      <c r="AWU2" s="35"/>
      <c r="AWV2" s="35"/>
      <c r="AWW2" s="35"/>
      <c r="AWX2" s="35"/>
      <c r="AWY2" s="35"/>
      <c r="AWZ2" s="35"/>
      <c r="AXA2" s="35"/>
      <c r="AXB2" s="35"/>
      <c r="AXC2" s="35"/>
      <c r="AXD2" s="35"/>
      <c r="AXE2" s="35"/>
      <c r="AXF2" s="35"/>
      <c r="AXG2" s="35"/>
      <c r="AXH2" s="35"/>
      <c r="AXI2" s="35"/>
      <c r="AXJ2" s="35"/>
      <c r="AXK2" s="35"/>
      <c r="AXL2" s="35"/>
      <c r="AXM2" s="35"/>
      <c r="AXN2" s="35"/>
      <c r="AXO2" s="35"/>
      <c r="AXP2" s="35"/>
      <c r="AXQ2" s="35"/>
      <c r="AXR2" s="35"/>
      <c r="AXS2" s="35"/>
      <c r="AXT2" s="35"/>
      <c r="AXU2" s="35"/>
      <c r="AXV2" s="35"/>
      <c r="AXW2" s="35"/>
      <c r="AXX2" s="35"/>
      <c r="AXY2" s="35"/>
      <c r="AXZ2" s="35"/>
      <c r="AYA2" s="35"/>
      <c r="AYB2" s="35"/>
      <c r="AYC2" s="35"/>
      <c r="AYD2" s="35"/>
      <c r="AYE2" s="35"/>
      <c r="AYF2" s="35"/>
      <c r="AYG2" s="35"/>
      <c r="AYH2" s="35"/>
      <c r="AYI2" s="35"/>
      <c r="AYJ2" s="35"/>
      <c r="AYK2" s="35"/>
      <c r="AYL2" s="35"/>
      <c r="AYM2" s="35"/>
      <c r="AYN2" s="35"/>
      <c r="AYO2" s="35"/>
      <c r="AYP2" s="35"/>
      <c r="AYQ2" s="35"/>
      <c r="AYR2" s="35"/>
      <c r="AYS2" s="35"/>
      <c r="AYT2" s="35"/>
      <c r="AYU2" s="35"/>
      <c r="AYV2" s="35"/>
      <c r="AYW2" s="35"/>
      <c r="AYX2" s="35"/>
      <c r="AYY2" s="35"/>
      <c r="AYZ2" s="35"/>
      <c r="AZA2" s="35"/>
      <c r="AZB2" s="35"/>
      <c r="AZC2" s="35"/>
      <c r="AZD2" s="35"/>
      <c r="AZE2" s="35"/>
      <c r="AZF2" s="35"/>
      <c r="AZG2" s="35"/>
      <c r="AZH2" s="35"/>
      <c r="AZI2" s="35"/>
      <c r="AZJ2" s="35"/>
      <c r="AZK2" s="35"/>
      <c r="AZL2" s="35"/>
      <c r="AZM2" s="35"/>
      <c r="AZN2" s="35"/>
      <c r="AZO2" s="35"/>
      <c r="AZP2" s="35"/>
      <c r="AZQ2" s="35"/>
      <c r="AZR2" s="35"/>
      <c r="AZS2" s="35"/>
      <c r="AZT2" s="35"/>
      <c r="AZU2" s="35"/>
      <c r="AZV2" s="35"/>
      <c r="AZW2" s="35"/>
      <c r="AZX2" s="35"/>
      <c r="AZY2" s="35"/>
      <c r="AZZ2" s="35"/>
      <c r="BAA2" s="35"/>
      <c r="BAB2" s="35"/>
      <c r="BAC2" s="35"/>
      <c r="BAD2" s="35"/>
      <c r="BAE2" s="35"/>
      <c r="BAF2" s="35"/>
      <c r="BAG2" s="35"/>
      <c r="BAH2" s="35"/>
      <c r="BAI2" s="35"/>
      <c r="BAJ2" s="35"/>
      <c r="BAK2" s="35"/>
      <c r="BAL2" s="35"/>
      <c r="BAM2" s="35"/>
      <c r="BAN2" s="35"/>
      <c r="BAO2" s="35"/>
      <c r="BAP2" s="35"/>
      <c r="BAQ2" s="35"/>
      <c r="BAR2" s="35"/>
      <c r="BAS2" s="35"/>
      <c r="BAT2" s="35"/>
      <c r="BAU2" s="35"/>
      <c r="BAV2" s="35"/>
      <c r="BAW2" s="35"/>
      <c r="BAX2" s="35"/>
      <c r="BAY2" s="35"/>
      <c r="BAZ2" s="35"/>
      <c r="BBA2" s="35"/>
      <c r="BBB2" s="35"/>
      <c r="BBC2" s="35"/>
      <c r="BBD2" s="35"/>
      <c r="BBE2" s="35"/>
      <c r="BBF2" s="35"/>
      <c r="BBG2" s="35"/>
      <c r="BBH2" s="35"/>
      <c r="BBI2" s="35"/>
      <c r="BBJ2" s="35"/>
      <c r="BBK2" s="35"/>
      <c r="BBL2" s="35"/>
      <c r="BBM2" s="35"/>
      <c r="BBN2" s="35"/>
      <c r="BBO2" s="35"/>
      <c r="BBP2" s="35"/>
      <c r="BBQ2" s="35"/>
      <c r="BBR2" s="35"/>
      <c r="BBS2" s="35"/>
      <c r="BBT2" s="35"/>
      <c r="BBU2" s="35"/>
      <c r="BBV2" s="35"/>
      <c r="BBW2" s="35"/>
      <c r="BBX2" s="35"/>
      <c r="BBY2" s="35"/>
      <c r="BBZ2" s="35"/>
      <c r="BCA2" s="35"/>
      <c r="BCB2" s="35"/>
      <c r="BCC2" s="35"/>
      <c r="BCD2" s="35"/>
      <c r="BCE2" s="35"/>
      <c r="BCF2" s="35"/>
      <c r="BCG2" s="35"/>
      <c r="BCH2" s="35"/>
      <c r="BCI2" s="35"/>
      <c r="BCJ2" s="35"/>
      <c r="BCK2" s="35"/>
      <c r="BCL2" s="35"/>
      <c r="BCM2" s="35"/>
      <c r="BCN2" s="35"/>
      <c r="BCO2" s="35"/>
      <c r="BCP2" s="35"/>
      <c r="BCQ2" s="35"/>
      <c r="BCR2" s="35"/>
      <c r="BCS2" s="35"/>
      <c r="BCT2" s="35"/>
      <c r="BCU2" s="35"/>
      <c r="BCV2" s="35"/>
      <c r="BCW2" s="35"/>
      <c r="BCX2" s="35"/>
      <c r="BCY2" s="35"/>
      <c r="BCZ2" s="35"/>
      <c r="BDA2" s="35"/>
      <c r="BDB2" s="35"/>
      <c r="BDC2" s="35"/>
      <c r="BDD2" s="35"/>
      <c r="BDE2" s="35"/>
      <c r="BDF2" s="35"/>
      <c r="BDG2" s="35"/>
      <c r="BDH2" s="35"/>
      <c r="BDI2" s="35"/>
      <c r="BDJ2" s="35"/>
      <c r="BDK2" s="35"/>
      <c r="BDL2" s="35"/>
      <c r="BDM2" s="35"/>
      <c r="BDN2" s="35"/>
      <c r="BDO2" s="35"/>
      <c r="BDP2" s="35"/>
      <c r="BDQ2" s="35"/>
      <c r="BDR2" s="35"/>
      <c r="BDS2" s="35"/>
      <c r="BDT2" s="35"/>
      <c r="BDU2" s="35"/>
      <c r="BDV2" s="35"/>
      <c r="BDW2" s="35"/>
      <c r="BDX2" s="35"/>
      <c r="BDY2" s="35"/>
      <c r="BDZ2" s="35"/>
      <c r="BEA2" s="35"/>
      <c r="BEB2" s="35"/>
      <c r="BEC2" s="35"/>
      <c r="BED2" s="35"/>
      <c r="BEE2" s="35"/>
      <c r="BEF2" s="35"/>
      <c r="BEG2" s="35"/>
      <c r="BEH2" s="35"/>
      <c r="BEI2" s="35"/>
      <c r="BEJ2" s="35"/>
      <c r="BEK2" s="35"/>
      <c r="BEL2" s="35"/>
      <c r="BEM2" s="35"/>
      <c r="BEN2" s="35"/>
      <c r="BEO2" s="35"/>
      <c r="BEP2" s="35"/>
      <c r="BEQ2" s="35"/>
      <c r="BER2" s="35"/>
      <c r="BES2" s="35"/>
      <c r="BET2" s="35"/>
      <c r="BEU2" s="35"/>
      <c r="BEV2" s="35"/>
      <c r="BEW2" s="35"/>
      <c r="BEX2" s="35"/>
      <c r="BEY2" s="35"/>
      <c r="BEZ2" s="35"/>
      <c r="BFA2" s="35"/>
      <c r="BFB2" s="35"/>
      <c r="BFC2" s="35"/>
      <c r="BFD2" s="35"/>
      <c r="BFE2" s="35"/>
      <c r="BFF2" s="35"/>
      <c r="BFG2" s="35"/>
      <c r="BFH2" s="35"/>
      <c r="BFI2" s="35"/>
      <c r="BFJ2" s="35"/>
      <c r="BFK2" s="35"/>
      <c r="BFL2" s="35"/>
      <c r="BFM2" s="35"/>
      <c r="BFN2" s="35"/>
      <c r="BFO2" s="35"/>
      <c r="BFP2" s="35"/>
      <c r="BFQ2" s="35"/>
      <c r="BFR2" s="35"/>
      <c r="BFS2" s="35"/>
      <c r="BFT2" s="35"/>
      <c r="BFU2" s="35"/>
      <c r="BFV2" s="35"/>
      <c r="BFW2" s="35"/>
      <c r="BFX2" s="35"/>
      <c r="BFY2" s="35"/>
      <c r="BFZ2" s="35"/>
      <c r="BGA2" s="35"/>
      <c r="BGB2" s="35"/>
      <c r="BGC2" s="35"/>
      <c r="BGD2" s="35"/>
      <c r="BGE2" s="35"/>
      <c r="BGF2" s="35"/>
      <c r="BGG2" s="35"/>
      <c r="BGH2" s="35"/>
      <c r="BGI2" s="35"/>
      <c r="BGJ2" s="35"/>
      <c r="BGK2" s="35"/>
      <c r="BGL2" s="35"/>
      <c r="BGM2" s="35"/>
      <c r="BGN2" s="35"/>
      <c r="BGO2" s="35"/>
      <c r="BGP2" s="35"/>
      <c r="BGQ2" s="35"/>
      <c r="BGR2" s="35"/>
      <c r="BGS2" s="35"/>
      <c r="BGT2" s="35"/>
      <c r="BGU2" s="35"/>
      <c r="BGV2" s="35"/>
      <c r="BGW2" s="35"/>
      <c r="BGX2" s="35"/>
      <c r="BGY2" s="35"/>
      <c r="BGZ2" s="35"/>
      <c r="BHA2" s="35"/>
      <c r="BHB2" s="35"/>
      <c r="BHC2" s="35"/>
      <c r="BHD2" s="35"/>
      <c r="BHE2" s="35"/>
      <c r="BHF2" s="35"/>
      <c r="BHG2" s="35"/>
      <c r="BHH2" s="35"/>
      <c r="BHI2" s="35"/>
      <c r="BHJ2" s="35"/>
      <c r="BHK2" s="35"/>
      <c r="BHL2" s="35"/>
      <c r="BHM2" s="35"/>
      <c r="BHN2" s="35"/>
      <c r="BHO2" s="35"/>
      <c r="BHP2" s="35"/>
      <c r="BHQ2" s="35"/>
      <c r="BHR2" s="35"/>
      <c r="BHS2" s="35"/>
      <c r="BHT2" s="35"/>
      <c r="BHU2" s="35"/>
      <c r="BHV2" s="35"/>
      <c r="BHW2" s="35"/>
      <c r="BHX2" s="35"/>
      <c r="BHY2" s="35"/>
      <c r="BHZ2" s="35"/>
      <c r="BIA2" s="35"/>
      <c r="BIB2" s="35"/>
      <c r="BIC2" s="35"/>
      <c r="BID2" s="35"/>
      <c r="BIE2" s="35"/>
      <c r="BIF2" s="35"/>
      <c r="BIG2" s="35"/>
      <c r="BIH2" s="35"/>
      <c r="BII2" s="35"/>
      <c r="BIJ2" s="35"/>
      <c r="BIK2" s="35"/>
      <c r="BIL2" s="35"/>
      <c r="BIM2" s="35"/>
      <c r="BIN2" s="35"/>
      <c r="BIO2" s="35"/>
      <c r="BIP2" s="35"/>
      <c r="BIQ2" s="35"/>
      <c r="BIR2" s="35"/>
      <c r="BIS2" s="35"/>
      <c r="BIT2" s="35"/>
      <c r="BIU2" s="35"/>
      <c r="BIV2" s="35"/>
      <c r="BIW2" s="35"/>
      <c r="BIX2" s="35"/>
      <c r="BIY2" s="35"/>
      <c r="BIZ2" s="35"/>
      <c r="BJA2" s="35"/>
      <c r="BJB2" s="35"/>
      <c r="BJC2" s="35"/>
      <c r="BJD2" s="35"/>
      <c r="BJE2" s="35"/>
      <c r="BJF2" s="35"/>
      <c r="BJG2" s="35"/>
      <c r="BJH2" s="35"/>
      <c r="BJI2" s="35"/>
      <c r="BJJ2" s="35"/>
      <c r="BJK2" s="35"/>
      <c r="BJL2" s="35"/>
      <c r="BJM2" s="35"/>
      <c r="BJN2" s="35"/>
      <c r="BJO2" s="35"/>
      <c r="BJP2" s="35"/>
      <c r="BJQ2" s="35"/>
      <c r="BJR2" s="35"/>
      <c r="BJS2" s="35"/>
      <c r="BJT2" s="35"/>
      <c r="BJU2" s="35"/>
      <c r="BJV2" s="35"/>
      <c r="BJW2" s="35"/>
      <c r="BJX2" s="35"/>
      <c r="BJY2" s="35"/>
      <c r="BJZ2" s="35"/>
      <c r="BKA2" s="35"/>
      <c r="BKB2" s="35"/>
      <c r="BKC2" s="35"/>
      <c r="BKD2" s="35"/>
      <c r="BKE2" s="35"/>
      <c r="BKF2" s="35"/>
      <c r="BKG2" s="35"/>
      <c r="BKH2" s="35"/>
      <c r="BKI2" s="35"/>
      <c r="BKJ2" s="35"/>
      <c r="BKK2" s="35"/>
      <c r="BKL2" s="35"/>
      <c r="BKM2" s="35"/>
      <c r="BKN2" s="35"/>
      <c r="BKO2" s="35"/>
      <c r="BKP2" s="35"/>
      <c r="BKQ2" s="35"/>
      <c r="BKR2" s="35"/>
      <c r="BKS2" s="35"/>
      <c r="BKT2" s="35"/>
      <c r="BKU2" s="35"/>
      <c r="BKV2" s="35"/>
      <c r="BKW2" s="35"/>
      <c r="BKX2" s="35"/>
      <c r="BKY2" s="35"/>
      <c r="BKZ2" s="35"/>
      <c r="BLA2" s="35"/>
      <c r="BLB2" s="35"/>
      <c r="BLC2" s="35"/>
      <c r="BLD2" s="35"/>
      <c r="BLE2" s="35"/>
      <c r="BLF2" s="35"/>
      <c r="BLG2" s="35"/>
      <c r="BLH2" s="35"/>
      <c r="BLI2" s="35"/>
      <c r="BLJ2" s="35"/>
      <c r="BLK2" s="35"/>
      <c r="BLL2" s="35"/>
      <c r="BLM2" s="35"/>
      <c r="BLN2" s="35"/>
      <c r="BLO2" s="35"/>
      <c r="BLP2" s="35"/>
      <c r="BLQ2" s="35"/>
      <c r="BLR2" s="35"/>
      <c r="BLS2" s="35"/>
      <c r="BLT2" s="35"/>
      <c r="BLU2" s="35"/>
      <c r="BLV2" s="35"/>
      <c r="BLW2" s="35"/>
      <c r="BLX2" s="35"/>
      <c r="BLY2" s="35"/>
      <c r="BLZ2" s="35"/>
      <c r="BMA2" s="35"/>
      <c r="BMB2" s="35"/>
      <c r="BMC2" s="35"/>
      <c r="BMD2" s="35"/>
      <c r="BME2" s="35"/>
      <c r="BMF2" s="35"/>
      <c r="BMG2" s="35"/>
      <c r="BMH2" s="35"/>
      <c r="BMI2" s="35"/>
      <c r="BMJ2" s="35"/>
      <c r="BMK2" s="35"/>
      <c r="BML2" s="35"/>
      <c r="BMM2" s="35"/>
      <c r="BMN2" s="35"/>
      <c r="BMO2" s="35"/>
      <c r="BMP2" s="35"/>
      <c r="BMQ2" s="35"/>
      <c r="BMR2" s="35"/>
      <c r="BMS2" s="35"/>
      <c r="BMT2" s="35"/>
      <c r="BMU2" s="35"/>
      <c r="BMV2" s="35"/>
      <c r="BMW2" s="35"/>
      <c r="BMX2" s="35"/>
      <c r="BMY2" s="35"/>
      <c r="BMZ2" s="35"/>
      <c r="BNA2" s="35"/>
      <c r="BNB2" s="35"/>
      <c r="BNC2" s="35"/>
      <c r="BND2" s="35"/>
      <c r="BNE2" s="35"/>
      <c r="BNF2" s="35"/>
      <c r="BNG2" s="35"/>
      <c r="BNH2" s="35"/>
      <c r="BNI2" s="35"/>
      <c r="BNJ2" s="35"/>
      <c r="BNK2" s="35"/>
      <c r="BNL2" s="35"/>
      <c r="BNM2" s="35"/>
      <c r="BNN2" s="35"/>
      <c r="BNO2" s="35"/>
      <c r="BNP2" s="35"/>
      <c r="BNQ2" s="35"/>
      <c r="BNR2" s="35"/>
      <c r="BNS2" s="35"/>
      <c r="BNT2" s="35"/>
      <c r="BNU2" s="35"/>
      <c r="BNV2" s="35"/>
      <c r="BNW2" s="35"/>
      <c r="BNX2" s="35"/>
      <c r="BNY2" s="35"/>
      <c r="BNZ2" s="35"/>
      <c r="BOA2" s="35"/>
      <c r="BOB2" s="35"/>
      <c r="BOC2" s="35"/>
      <c r="BOD2" s="35"/>
      <c r="BOE2" s="35"/>
      <c r="BOF2" s="35"/>
      <c r="BOG2" s="35"/>
      <c r="BOH2" s="35"/>
      <c r="BOI2" s="35"/>
      <c r="BOJ2" s="35"/>
      <c r="BOK2" s="35"/>
      <c r="BOL2" s="35"/>
      <c r="BOM2" s="35"/>
      <c r="BON2" s="35"/>
      <c r="BOO2" s="35"/>
      <c r="BOP2" s="35"/>
      <c r="BOQ2" s="35"/>
      <c r="BOR2" s="35"/>
      <c r="BOS2" s="35"/>
      <c r="BOT2" s="35"/>
      <c r="BOU2" s="35"/>
      <c r="BOV2" s="35"/>
      <c r="BOW2" s="35"/>
      <c r="BOX2" s="35"/>
      <c r="BOY2" s="35"/>
      <c r="BOZ2" s="35"/>
      <c r="BPA2" s="35"/>
      <c r="BPB2" s="35"/>
      <c r="BPC2" s="35"/>
      <c r="BPD2" s="35"/>
      <c r="BPE2" s="35"/>
      <c r="BPF2" s="35"/>
      <c r="BPG2" s="35"/>
      <c r="BPH2" s="35"/>
      <c r="BPI2" s="35"/>
      <c r="BPJ2" s="35"/>
      <c r="BPK2" s="35"/>
      <c r="BPL2" s="35"/>
      <c r="BPM2" s="35"/>
      <c r="BPN2" s="35"/>
      <c r="BPO2" s="35"/>
      <c r="BPP2" s="35"/>
      <c r="BPQ2" s="35"/>
      <c r="BPR2" s="35"/>
      <c r="BPS2" s="35"/>
      <c r="BPT2" s="35"/>
      <c r="BPU2" s="35"/>
      <c r="BPV2" s="35"/>
      <c r="BPW2" s="35"/>
      <c r="BPX2" s="35"/>
      <c r="BPY2" s="35"/>
      <c r="BPZ2" s="35"/>
      <c r="BQA2" s="35"/>
      <c r="BQB2" s="35"/>
      <c r="BQC2" s="35"/>
      <c r="BQD2" s="35"/>
      <c r="BQE2" s="35"/>
      <c r="BQF2" s="35"/>
      <c r="BQG2" s="35"/>
      <c r="BQH2" s="35"/>
      <c r="BQI2" s="35"/>
      <c r="BQJ2" s="35"/>
      <c r="BQK2" s="35"/>
      <c r="BQL2" s="35"/>
      <c r="BQM2" s="35"/>
      <c r="BQN2" s="35"/>
      <c r="BQO2" s="35"/>
      <c r="BQP2" s="35"/>
      <c r="BQQ2" s="35"/>
      <c r="BQR2" s="35"/>
      <c r="BQS2" s="35"/>
      <c r="BQT2" s="35"/>
      <c r="BQU2" s="35"/>
      <c r="BQV2" s="35"/>
      <c r="BQW2" s="35"/>
      <c r="BQX2" s="35"/>
      <c r="BQY2" s="35"/>
      <c r="BQZ2" s="35"/>
      <c r="BRA2" s="35"/>
      <c r="BRB2" s="35"/>
      <c r="BRC2" s="35"/>
      <c r="BRD2" s="35"/>
      <c r="BRE2" s="35"/>
      <c r="BRF2" s="35"/>
      <c r="BRG2" s="35"/>
      <c r="BRH2" s="35"/>
      <c r="BRI2" s="35"/>
      <c r="BRJ2" s="35"/>
      <c r="BRK2" s="35"/>
      <c r="BRL2" s="35"/>
      <c r="BRM2" s="35"/>
      <c r="BRN2" s="35"/>
      <c r="BRO2" s="35"/>
      <c r="BRP2" s="35"/>
      <c r="BRQ2" s="35"/>
      <c r="BRR2" s="35"/>
      <c r="BRS2" s="35"/>
      <c r="BRT2" s="35"/>
      <c r="BRU2" s="35"/>
      <c r="BRV2" s="35"/>
      <c r="BRW2" s="35"/>
      <c r="BRX2" s="35"/>
      <c r="BRY2" s="35"/>
      <c r="BRZ2" s="35"/>
      <c r="BSA2" s="35"/>
      <c r="BSB2" s="35"/>
      <c r="BSC2" s="35"/>
      <c r="BSD2" s="35"/>
      <c r="BSE2" s="35"/>
      <c r="BSF2" s="35"/>
      <c r="BSG2" s="35"/>
      <c r="BSH2" s="35"/>
      <c r="BSI2" s="35"/>
      <c r="BSJ2" s="35"/>
      <c r="BSK2" s="35"/>
      <c r="BSL2" s="35"/>
      <c r="BSM2" s="35"/>
      <c r="BSN2" s="35"/>
      <c r="BSO2" s="35"/>
      <c r="BSP2" s="35"/>
      <c r="BSQ2" s="35"/>
      <c r="BSR2" s="35"/>
      <c r="BSS2" s="35"/>
      <c r="BST2" s="35"/>
      <c r="BSU2" s="35"/>
      <c r="BSV2" s="35"/>
      <c r="BSW2" s="35"/>
      <c r="BSX2" s="35"/>
      <c r="BSY2" s="35"/>
      <c r="BSZ2" s="35"/>
      <c r="BTA2" s="35"/>
      <c r="BTB2" s="35"/>
      <c r="BTC2" s="35"/>
      <c r="BTD2" s="35"/>
      <c r="BTE2" s="35"/>
      <c r="BTF2" s="35"/>
      <c r="BTG2" s="35"/>
      <c r="BTH2" s="35"/>
      <c r="BTI2" s="35"/>
      <c r="BTJ2" s="35"/>
      <c r="BTK2" s="35"/>
      <c r="BTL2" s="35"/>
      <c r="BTM2" s="35"/>
      <c r="BTN2" s="35"/>
      <c r="BTO2" s="35"/>
      <c r="BTP2" s="35"/>
      <c r="BTQ2" s="35"/>
      <c r="BTR2" s="35"/>
      <c r="BTS2" s="35"/>
      <c r="BTT2" s="35"/>
      <c r="BTU2" s="35"/>
      <c r="BTV2" s="35"/>
      <c r="BTW2" s="35"/>
      <c r="BTX2" s="35"/>
      <c r="BTY2" s="35"/>
      <c r="BTZ2" s="35"/>
      <c r="BUA2" s="35"/>
      <c r="BUB2" s="35"/>
      <c r="BUC2" s="35"/>
      <c r="BUD2" s="35"/>
      <c r="BUE2" s="35"/>
      <c r="BUF2" s="35"/>
      <c r="BUG2" s="35"/>
      <c r="BUH2" s="35"/>
      <c r="BUI2" s="35"/>
      <c r="BUJ2" s="35"/>
      <c r="BUK2" s="35"/>
      <c r="BUL2" s="35"/>
      <c r="BUM2" s="35"/>
      <c r="BUN2" s="35"/>
      <c r="BUO2" s="35"/>
      <c r="BUP2" s="35"/>
      <c r="BUQ2" s="35"/>
      <c r="BUR2" s="35"/>
      <c r="BUS2" s="35"/>
      <c r="BUT2" s="35"/>
      <c r="BUU2" s="35"/>
      <c r="BUV2" s="35"/>
      <c r="BUW2" s="35"/>
      <c r="BUX2" s="35"/>
      <c r="BUY2" s="35"/>
      <c r="BUZ2" s="35"/>
      <c r="BVA2" s="35"/>
      <c r="BVB2" s="35"/>
      <c r="BVC2" s="35"/>
      <c r="BVD2" s="35"/>
      <c r="BVE2" s="35"/>
      <c r="BVF2" s="35"/>
      <c r="BVG2" s="35"/>
      <c r="BVH2" s="35"/>
      <c r="BVI2" s="35"/>
      <c r="BVJ2" s="35"/>
      <c r="BVK2" s="35"/>
      <c r="BVL2" s="35"/>
      <c r="BVM2" s="35"/>
      <c r="BVN2" s="35"/>
      <c r="BVO2" s="35"/>
      <c r="BVP2" s="35"/>
      <c r="BVQ2" s="35"/>
      <c r="BVR2" s="35"/>
      <c r="BVS2" s="35"/>
      <c r="BVT2" s="35"/>
      <c r="BVU2" s="35"/>
      <c r="BVV2" s="35"/>
      <c r="BVW2" s="35"/>
      <c r="BVX2" s="35"/>
      <c r="BVY2" s="35"/>
      <c r="BVZ2" s="35"/>
      <c r="BWA2" s="35"/>
      <c r="BWB2" s="35"/>
      <c r="BWC2" s="35"/>
      <c r="BWD2" s="35"/>
      <c r="BWE2" s="35"/>
      <c r="BWF2" s="35"/>
      <c r="BWG2" s="35"/>
      <c r="BWH2" s="35"/>
      <c r="BWI2" s="35"/>
      <c r="BWJ2" s="35"/>
      <c r="BWK2" s="35"/>
      <c r="BWL2" s="35"/>
      <c r="BWM2" s="35"/>
      <c r="BWN2" s="35"/>
      <c r="BWO2" s="35"/>
      <c r="BWP2" s="35"/>
      <c r="BWQ2" s="35"/>
      <c r="BWR2" s="35"/>
      <c r="BWS2" s="35"/>
      <c r="BWT2" s="35"/>
      <c r="BWU2" s="35"/>
      <c r="BWV2" s="35"/>
      <c r="BWW2" s="35"/>
      <c r="BWX2" s="35"/>
      <c r="BWY2" s="35"/>
      <c r="BWZ2" s="35"/>
      <c r="BXA2" s="35"/>
      <c r="BXB2" s="35"/>
      <c r="BXC2" s="35"/>
      <c r="BXD2" s="35"/>
      <c r="BXE2" s="35"/>
      <c r="BXF2" s="35"/>
      <c r="BXG2" s="35"/>
      <c r="BXH2" s="35"/>
      <c r="BXI2" s="35"/>
      <c r="BXJ2" s="35"/>
      <c r="BXK2" s="35"/>
      <c r="BXL2" s="35"/>
      <c r="BXM2" s="35"/>
      <c r="BXN2" s="35"/>
      <c r="BXO2" s="35"/>
      <c r="BXP2" s="35"/>
      <c r="BXQ2" s="35"/>
      <c r="BXR2" s="35"/>
      <c r="BXS2" s="35"/>
      <c r="BXT2" s="35"/>
      <c r="BXU2" s="35"/>
      <c r="BXV2" s="35"/>
      <c r="BXW2" s="35"/>
      <c r="BXX2" s="35"/>
      <c r="BXY2" s="35"/>
      <c r="BXZ2" s="35"/>
      <c r="BYA2" s="35"/>
      <c r="BYB2" s="35"/>
      <c r="BYC2" s="35"/>
      <c r="BYD2" s="35"/>
      <c r="BYE2" s="35"/>
      <c r="BYF2" s="35"/>
      <c r="BYG2" s="35"/>
      <c r="BYH2" s="35"/>
      <c r="BYI2" s="35"/>
      <c r="BYJ2" s="35"/>
      <c r="BYK2" s="35"/>
      <c r="BYL2" s="35"/>
      <c r="BYM2" s="35"/>
      <c r="BYN2" s="35"/>
      <c r="BYO2" s="35"/>
      <c r="BYP2" s="35"/>
      <c r="BYQ2" s="35"/>
      <c r="BYR2" s="35"/>
      <c r="BYS2" s="35"/>
      <c r="BYT2" s="35"/>
      <c r="BYU2" s="35"/>
      <c r="BYV2" s="35"/>
      <c r="BYW2" s="35"/>
      <c r="BYX2" s="35"/>
      <c r="BYY2" s="35"/>
      <c r="BYZ2" s="35"/>
      <c r="BZA2" s="35"/>
      <c r="BZB2" s="35"/>
      <c r="BZC2" s="35"/>
      <c r="BZD2" s="35"/>
      <c r="BZE2" s="35"/>
      <c r="BZF2" s="35"/>
      <c r="BZG2" s="35"/>
      <c r="BZH2" s="35"/>
      <c r="BZI2" s="35"/>
      <c r="BZJ2" s="35"/>
      <c r="BZK2" s="35"/>
      <c r="BZL2" s="35"/>
      <c r="BZM2" s="35"/>
      <c r="BZN2" s="35"/>
      <c r="BZO2" s="35"/>
      <c r="BZP2" s="35"/>
      <c r="BZQ2" s="35"/>
      <c r="BZR2" s="35"/>
      <c r="BZS2" s="35"/>
      <c r="BZT2" s="35"/>
      <c r="BZU2" s="35"/>
      <c r="BZV2" s="35"/>
      <c r="BZW2" s="35"/>
      <c r="BZX2" s="35"/>
      <c r="BZY2" s="35"/>
      <c r="BZZ2" s="35"/>
      <c r="CAA2" s="35"/>
      <c r="CAB2" s="35"/>
      <c r="CAC2" s="35"/>
      <c r="CAD2" s="35"/>
      <c r="CAE2" s="35"/>
      <c r="CAF2" s="35"/>
      <c r="CAG2" s="35"/>
      <c r="CAH2" s="35"/>
      <c r="CAI2" s="35"/>
      <c r="CAJ2" s="35"/>
      <c r="CAK2" s="35"/>
      <c r="CAL2" s="35"/>
      <c r="CAM2" s="35"/>
      <c r="CAN2" s="35"/>
      <c r="CAO2" s="35"/>
      <c r="CAP2" s="35"/>
      <c r="CAQ2" s="35"/>
      <c r="CAR2" s="35"/>
      <c r="CAS2" s="35"/>
      <c r="CAT2" s="35"/>
      <c r="CAU2" s="35"/>
      <c r="CAV2" s="35"/>
      <c r="CAW2" s="35"/>
      <c r="CAX2" s="35"/>
      <c r="CAY2" s="35"/>
      <c r="CAZ2" s="35"/>
      <c r="CBA2" s="35"/>
      <c r="CBB2" s="35"/>
      <c r="CBC2" s="35"/>
      <c r="CBD2" s="35"/>
      <c r="CBE2" s="35"/>
      <c r="CBF2" s="35"/>
      <c r="CBG2" s="35"/>
      <c r="CBH2" s="35"/>
      <c r="CBI2" s="35"/>
      <c r="CBJ2" s="35"/>
      <c r="CBK2" s="35"/>
      <c r="CBL2" s="35"/>
      <c r="CBM2" s="35"/>
      <c r="CBN2" s="35"/>
      <c r="CBO2" s="35"/>
      <c r="CBP2" s="35"/>
      <c r="CBQ2" s="35"/>
      <c r="CBR2" s="35"/>
      <c r="CBS2" s="35"/>
      <c r="CBT2" s="35"/>
      <c r="CBU2" s="35"/>
      <c r="CBV2" s="35"/>
      <c r="CBW2" s="35"/>
      <c r="CBX2" s="35"/>
      <c r="CBY2" s="35"/>
      <c r="CBZ2" s="35"/>
      <c r="CCA2" s="35"/>
      <c r="CCB2" s="35"/>
      <c r="CCC2" s="35"/>
      <c r="CCD2" s="35"/>
      <c r="CCE2" s="35"/>
      <c r="CCF2" s="35"/>
      <c r="CCG2" s="35"/>
      <c r="CCH2" s="35"/>
      <c r="CCI2" s="35"/>
      <c r="CCJ2" s="35"/>
      <c r="CCK2" s="35"/>
      <c r="CCL2" s="35"/>
      <c r="CCM2" s="35"/>
      <c r="CCN2" s="35"/>
      <c r="CCO2" s="35"/>
      <c r="CCP2" s="35"/>
      <c r="CCQ2" s="35"/>
      <c r="CCR2" s="35"/>
      <c r="CCS2" s="35"/>
      <c r="CCT2" s="35"/>
      <c r="CCU2" s="35"/>
      <c r="CCV2" s="35"/>
      <c r="CCW2" s="35"/>
      <c r="CCX2" s="35"/>
      <c r="CCY2" s="35"/>
      <c r="CCZ2" s="35"/>
      <c r="CDA2" s="35"/>
      <c r="CDB2" s="35"/>
      <c r="CDC2" s="35"/>
      <c r="CDD2" s="35"/>
      <c r="CDE2" s="35"/>
      <c r="CDF2" s="35"/>
      <c r="CDG2" s="35"/>
      <c r="CDH2" s="35"/>
      <c r="CDI2" s="35"/>
      <c r="CDJ2" s="35"/>
      <c r="CDK2" s="35"/>
      <c r="CDL2" s="35"/>
      <c r="CDM2" s="35"/>
      <c r="CDN2" s="35"/>
      <c r="CDO2" s="35"/>
      <c r="CDP2" s="35"/>
      <c r="CDQ2" s="35"/>
      <c r="CDR2" s="35"/>
      <c r="CDS2" s="35"/>
      <c r="CDT2" s="35"/>
      <c r="CDU2" s="35"/>
      <c r="CDV2" s="35"/>
      <c r="CDW2" s="35"/>
      <c r="CDX2" s="35"/>
      <c r="CDY2" s="35"/>
      <c r="CDZ2" s="35"/>
      <c r="CEA2" s="35"/>
      <c r="CEB2" s="35"/>
      <c r="CEC2" s="35"/>
      <c r="CED2" s="35"/>
      <c r="CEE2" s="35"/>
      <c r="CEF2" s="35"/>
      <c r="CEG2" s="35"/>
      <c r="CEH2" s="35"/>
      <c r="CEI2" s="35"/>
      <c r="CEJ2" s="35"/>
      <c r="CEK2" s="35"/>
      <c r="CEL2" s="35"/>
      <c r="CEM2" s="35"/>
      <c r="CEN2" s="35"/>
      <c r="CEO2" s="35"/>
      <c r="CEP2" s="35"/>
      <c r="CEQ2" s="35"/>
      <c r="CER2" s="35"/>
      <c r="CES2" s="35"/>
      <c r="CET2" s="35"/>
      <c r="CEU2" s="35"/>
      <c r="CEV2" s="35"/>
      <c r="CEW2" s="35"/>
      <c r="CEX2" s="35"/>
      <c r="CEY2" s="35"/>
      <c r="CEZ2" s="35"/>
      <c r="CFA2" s="35"/>
      <c r="CFB2" s="35"/>
      <c r="CFC2" s="35"/>
      <c r="CFD2" s="35"/>
      <c r="CFE2" s="35"/>
      <c r="CFF2" s="35"/>
      <c r="CFG2" s="35"/>
      <c r="CFH2" s="35"/>
      <c r="CFI2" s="35"/>
      <c r="CFJ2" s="35"/>
      <c r="CFK2" s="35"/>
      <c r="CFL2" s="35"/>
      <c r="CFM2" s="35"/>
      <c r="CFN2" s="35"/>
      <c r="CFO2" s="35"/>
      <c r="CFP2" s="35"/>
      <c r="CFQ2" s="35"/>
      <c r="CFR2" s="35"/>
      <c r="CFS2" s="35"/>
      <c r="CFT2" s="35"/>
      <c r="CFU2" s="35"/>
      <c r="CFV2" s="35"/>
      <c r="CFW2" s="35"/>
      <c r="CFX2" s="35"/>
      <c r="CFY2" s="35"/>
      <c r="CFZ2" s="35"/>
      <c r="CGA2" s="35"/>
      <c r="CGB2" s="35"/>
      <c r="CGC2" s="35"/>
      <c r="CGD2" s="35"/>
      <c r="CGE2" s="35"/>
      <c r="CGF2" s="35"/>
      <c r="CGG2" s="35"/>
      <c r="CGH2" s="35"/>
      <c r="CGI2" s="35"/>
      <c r="CGJ2" s="35"/>
      <c r="CGK2" s="35"/>
      <c r="CGL2" s="35"/>
      <c r="CGM2" s="35"/>
      <c r="CGN2" s="35"/>
      <c r="CGO2" s="35"/>
      <c r="CGP2" s="35"/>
      <c r="CGQ2" s="35"/>
      <c r="CGR2" s="35"/>
      <c r="CGS2" s="35"/>
      <c r="CGT2" s="35"/>
      <c r="CGU2" s="35"/>
      <c r="CGV2" s="35"/>
      <c r="CGW2" s="35"/>
      <c r="CGX2" s="35"/>
      <c r="CGY2" s="35"/>
      <c r="CGZ2" s="35"/>
      <c r="CHA2" s="35"/>
      <c r="CHB2" s="35"/>
      <c r="CHC2" s="35"/>
      <c r="CHD2" s="35"/>
      <c r="CHE2" s="35"/>
      <c r="CHF2" s="35"/>
      <c r="CHG2" s="35"/>
      <c r="CHH2" s="35"/>
      <c r="CHI2" s="35"/>
      <c r="CHJ2" s="35"/>
      <c r="CHK2" s="35"/>
      <c r="CHL2" s="35"/>
      <c r="CHM2" s="35"/>
      <c r="CHN2" s="35"/>
      <c r="CHO2" s="35"/>
      <c r="CHP2" s="35"/>
      <c r="CHQ2" s="35"/>
      <c r="CHR2" s="35"/>
      <c r="CHS2" s="35"/>
      <c r="CHT2" s="35"/>
      <c r="CHU2" s="35"/>
      <c r="CHV2" s="35"/>
      <c r="CHW2" s="35"/>
      <c r="CHX2" s="35"/>
      <c r="CHY2" s="35"/>
      <c r="CHZ2" s="35"/>
      <c r="CIA2" s="35"/>
      <c r="CIB2" s="35"/>
      <c r="CIC2" s="35"/>
      <c r="CID2" s="35"/>
      <c r="CIE2" s="35"/>
      <c r="CIF2" s="35"/>
      <c r="CIG2" s="35"/>
      <c r="CIH2" s="35"/>
      <c r="CII2" s="35"/>
      <c r="CIJ2" s="35"/>
      <c r="CIK2" s="35"/>
      <c r="CIL2" s="35"/>
      <c r="CIM2" s="35"/>
      <c r="CIN2" s="35"/>
      <c r="CIO2" s="35"/>
      <c r="CIP2" s="35"/>
      <c r="CIQ2" s="35"/>
      <c r="CIR2" s="35"/>
      <c r="CIS2" s="35"/>
      <c r="CIT2" s="35"/>
      <c r="CIU2" s="35"/>
      <c r="CIV2" s="35"/>
      <c r="CIW2" s="35"/>
      <c r="CIX2" s="35"/>
      <c r="CIY2" s="35"/>
      <c r="CIZ2" s="35"/>
      <c r="CJA2" s="35"/>
      <c r="CJB2" s="35"/>
      <c r="CJC2" s="35"/>
      <c r="CJD2" s="35"/>
      <c r="CJE2" s="35"/>
      <c r="CJF2" s="35"/>
      <c r="CJG2" s="35"/>
      <c r="CJH2" s="35"/>
      <c r="CJI2" s="35"/>
      <c r="CJJ2" s="35"/>
      <c r="CJK2" s="35"/>
      <c r="CJL2" s="35"/>
      <c r="CJM2" s="35"/>
      <c r="CJN2" s="35"/>
      <c r="CJO2" s="35"/>
      <c r="CJP2" s="35"/>
      <c r="CJQ2" s="35"/>
      <c r="CJR2" s="35"/>
      <c r="CJS2" s="35"/>
      <c r="CJT2" s="35"/>
      <c r="CJU2" s="35"/>
      <c r="CJV2" s="35"/>
      <c r="CJW2" s="35"/>
      <c r="CJX2" s="35"/>
      <c r="CJY2" s="35"/>
      <c r="CJZ2" s="35"/>
      <c r="CKA2" s="35"/>
      <c r="CKB2" s="35"/>
      <c r="CKC2" s="35"/>
      <c r="CKD2" s="35"/>
      <c r="CKE2" s="35"/>
      <c r="CKF2" s="35"/>
      <c r="CKG2" s="35"/>
      <c r="CKH2" s="35"/>
      <c r="CKI2" s="35"/>
      <c r="CKJ2" s="35"/>
      <c r="CKK2" s="35"/>
      <c r="CKL2" s="35"/>
      <c r="CKM2" s="35"/>
      <c r="CKN2" s="35"/>
      <c r="CKO2" s="35"/>
      <c r="CKP2" s="35"/>
      <c r="CKQ2" s="35"/>
      <c r="CKR2" s="35"/>
      <c r="CKS2" s="35"/>
      <c r="CKT2" s="35"/>
      <c r="CKU2" s="35"/>
      <c r="CKV2" s="35"/>
      <c r="CKW2" s="35"/>
      <c r="CKX2" s="35"/>
      <c r="CKY2" s="35"/>
      <c r="CKZ2" s="35"/>
      <c r="CLA2" s="35"/>
      <c r="CLB2" s="35"/>
      <c r="CLC2" s="35"/>
      <c r="CLD2" s="35"/>
      <c r="CLE2" s="35"/>
      <c r="CLF2" s="35"/>
      <c r="CLG2" s="35"/>
      <c r="CLH2" s="35"/>
      <c r="CLI2" s="35"/>
      <c r="CLJ2" s="35"/>
      <c r="CLK2" s="35"/>
      <c r="CLL2" s="35"/>
      <c r="CLM2" s="35"/>
      <c r="CLN2" s="35"/>
      <c r="CLO2" s="35"/>
      <c r="CLP2" s="35"/>
      <c r="CLQ2" s="35"/>
      <c r="CLR2" s="35"/>
      <c r="CLS2" s="35"/>
      <c r="CLT2" s="35"/>
      <c r="CLU2" s="35"/>
      <c r="CLV2" s="35"/>
      <c r="CLW2" s="35"/>
      <c r="CLX2" s="35"/>
      <c r="CLY2" s="35"/>
      <c r="CLZ2" s="35"/>
      <c r="CMA2" s="35"/>
      <c r="CMB2" s="35"/>
      <c r="CMC2" s="35"/>
      <c r="CMD2" s="35"/>
      <c r="CME2" s="35"/>
      <c r="CMF2" s="35"/>
      <c r="CMG2" s="35"/>
      <c r="CMH2" s="35"/>
      <c r="CMI2" s="35"/>
      <c r="CMJ2" s="35"/>
      <c r="CMK2" s="35"/>
      <c r="CML2" s="35"/>
      <c r="CMM2" s="35"/>
      <c r="CMN2" s="35"/>
      <c r="CMO2" s="35"/>
      <c r="CMP2" s="35"/>
      <c r="CMQ2" s="35"/>
      <c r="CMR2" s="35"/>
      <c r="CMS2" s="35"/>
      <c r="CMT2" s="35"/>
      <c r="CMU2" s="35"/>
      <c r="CMV2" s="35"/>
      <c r="CMW2" s="35"/>
      <c r="CMX2" s="35"/>
      <c r="CMY2" s="35"/>
      <c r="CMZ2" s="35"/>
      <c r="CNA2" s="35"/>
      <c r="CNB2" s="35"/>
      <c r="CNC2" s="35"/>
      <c r="CND2" s="35"/>
      <c r="CNE2" s="35"/>
      <c r="CNF2" s="35"/>
      <c r="CNG2" s="35"/>
      <c r="CNH2" s="35"/>
      <c r="CNI2" s="35"/>
      <c r="CNJ2" s="35"/>
      <c r="CNK2" s="35"/>
      <c r="CNL2" s="35"/>
      <c r="CNM2" s="35"/>
      <c r="CNN2" s="35"/>
      <c r="CNO2" s="35"/>
      <c r="CNP2" s="35"/>
      <c r="CNQ2" s="35"/>
      <c r="CNR2" s="35"/>
      <c r="CNS2" s="35"/>
      <c r="CNT2" s="35"/>
      <c r="CNU2" s="35"/>
      <c r="CNV2" s="35"/>
      <c r="CNW2" s="35"/>
      <c r="CNX2" s="35"/>
      <c r="CNY2" s="35"/>
      <c r="CNZ2" s="35"/>
      <c r="COA2" s="35"/>
      <c r="COB2" s="35"/>
      <c r="COC2" s="35"/>
      <c r="COD2" s="35"/>
      <c r="COE2" s="35"/>
      <c r="COF2" s="35"/>
      <c r="COG2" s="35"/>
      <c r="COH2" s="35"/>
      <c r="COI2" s="35"/>
      <c r="COJ2" s="35"/>
      <c r="COK2" s="35"/>
      <c r="COL2" s="35"/>
      <c r="COM2" s="35"/>
      <c r="CON2" s="35"/>
      <c r="COO2" s="35"/>
      <c r="COP2" s="35"/>
      <c r="COQ2" s="35"/>
      <c r="COR2" s="35"/>
      <c r="COS2" s="35"/>
      <c r="COT2" s="35"/>
      <c r="COU2" s="35"/>
      <c r="COV2" s="35"/>
      <c r="COW2" s="35"/>
      <c r="COX2" s="35"/>
      <c r="COY2" s="35"/>
      <c r="COZ2" s="35"/>
      <c r="CPA2" s="35"/>
      <c r="CPB2" s="35"/>
      <c r="CPC2" s="35"/>
      <c r="CPD2" s="35"/>
      <c r="CPE2" s="35"/>
      <c r="CPF2" s="35"/>
      <c r="CPG2" s="35"/>
      <c r="CPH2" s="35"/>
      <c r="CPI2" s="35"/>
      <c r="CPJ2" s="35"/>
      <c r="CPK2" s="35"/>
      <c r="CPL2" s="35"/>
      <c r="CPM2" s="35"/>
      <c r="CPN2" s="35"/>
      <c r="CPO2" s="35"/>
      <c r="CPP2" s="35"/>
      <c r="CPQ2" s="35"/>
      <c r="CPR2" s="35"/>
      <c r="CPS2" s="35"/>
      <c r="CPT2" s="35"/>
      <c r="CPU2" s="35"/>
      <c r="CPV2" s="35"/>
      <c r="CPW2" s="35"/>
      <c r="CPX2" s="35"/>
      <c r="CPY2" s="35"/>
      <c r="CPZ2" s="35"/>
      <c r="CQA2" s="35"/>
      <c r="CQB2" s="35"/>
      <c r="CQC2" s="35"/>
      <c r="CQD2" s="35"/>
      <c r="CQE2" s="35"/>
      <c r="CQF2" s="35"/>
      <c r="CQG2" s="35"/>
      <c r="CQH2" s="35"/>
      <c r="CQI2" s="35"/>
      <c r="CQJ2" s="35"/>
      <c r="CQK2" s="35"/>
      <c r="CQL2" s="35"/>
      <c r="CQM2" s="35"/>
      <c r="CQN2" s="35"/>
      <c r="CQO2" s="35"/>
      <c r="CQP2" s="35"/>
      <c r="CQQ2" s="35"/>
      <c r="CQR2" s="35"/>
      <c r="CQS2" s="35"/>
      <c r="CQT2" s="35"/>
      <c r="CQU2" s="35"/>
      <c r="CQV2" s="35"/>
      <c r="CQW2" s="35"/>
      <c r="CQX2" s="35"/>
      <c r="CQY2" s="35"/>
      <c r="CQZ2" s="35"/>
      <c r="CRA2" s="35"/>
      <c r="CRB2" s="35"/>
      <c r="CRC2" s="35"/>
      <c r="CRD2" s="35"/>
      <c r="CRE2" s="35"/>
      <c r="CRF2" s="35"/>
      <c r="CRG2" s="35"/>
      <c r="CRH2" s="35"/>
      <c r="CRI2" s="35"/>
      <c r="CRJ2" s="35"/>
      <c r="CRK2" s="35"/>
      <c r="CRL2" s="35"/>
      <c r="CRM2" s="35"/>
      <c r="CRN2" s="35"/>
      <c r="CRO2" s="35"/>
      <c r="CRP2" s="35"/>
      <c r="CRQ2" s="35"/>
      <c r="CRR2" s="35"/>
      <c r="CRS2" s="35"/>
      <c r="CRT2" s="35"/>
      <c r="CRU2" s="35"/>
      <c r="CRV2" s="35"/>
      <c r="CRW2" s="35"/>
      <c r="CRX2" s="35"/>
      <c r="CRY2" s="35"/>
      <c r="CRZ2" s="35"/>
      <c r="CSA2" s="35"/>
      <c r="CSB2" s="35"/>
      <c r="CSC2" s="35"/>
      <c r="CSD2" s="35"/>
      <c r="CSE2" s="35"/>
      <c r="CSF2" s="35"/>
      <c r="CSG2" s="35"/>
      <c r="CSH2" s="35"/>
      <c r="CSI2" s="35"/>
      <c r="CSJ2" s="35"/>
      <c r="CSK2" s="35"/>
      <c r="CSL2" s="35"/>
      <c r="CSM2" s="35"/>
      <c r="CSN2" s="35"/>
      <c r="CSO2" s="35"/>
      <c r="CSP2" s="35"/>
      <c r="CSQ2" s="35"/>
      <c r="CSR2" s="35"/>
      <c r="CSS2" s="35"/>
      <c r="CST2" s="35"/>
      <c r="CSU2" s="35"/>
      <c r="CSV2" s="35"/>
      <c r="CSW2" s="35"/>
      <c r="CSX2" s="35"/>
      <c r="CSY2" s="35"/>
      <c r="CSZ2" s="35"/>
      <c r="CTA2" s="35"/>
      <c r="CTB2" s="35"/>
      <c r="CTC2" s="35"/>
      <c r="CTD2" s="35"/>
      <c r="CTE2" s="35"/>
      <c r="CTF2" s="35"/>
      <c r="CTG2" s="35"/>
      <c r="CTH2" s="35"/>
      <c r="CTI2" s="35"/>
      <c r="CTJ2" s="35"/>
      <c r="CTK2" s="35"/>
      <c r="CTL2" s="35"/>
      <c r="CTM2" s="35"/>
      <c r="CTN2" s="35"/>
      <c r="CTO2" s="35"/>
      <c r="CTP2" s="35"/>
      <c r="CTQ2" s="35"/>
      <c r="CTR2" s="35"/>
      <c r="CTS2" s="35"/>
      <c r="CTT2" s="35"/>
      <c r="CTU2" s="35"/>
      <c r="CTV2" s="35"/>
      <c r="CTW2" s="35"/>
      <c r="CTX2" s="35"/>
      <c r="CTY2" s="35"/>
      <c r="CTZ2" s="35"/>
      <c r="CUA2" s="35"/>
      <c r="CUB2" s="35"/>
      <c r="CUC2" s="35"/>
      <c r="CUD2" s="35"/>
      <c r="CUE2" s="35"/>
      <c r="CUF2" s="35"/>
      <c r="CUG2" s="35"/>
      <c r="CUH2" s="35"/>
      <c r="CUI2" s="35"/>
      <c r="CUJ2" s="35"/>
      <c r="CUK2" s="35"/>
      <c r="CUL2" s="35"/>
      <c r="CUM2" s="35"/>
      <c r="CUN2" s="35"/>
      <c r="CUO2" s="35"/>
      <c r="CUP2" s="35"/>
      <c r="CUQ2" s="35"/>
      <c r="CUR2" s="35"/>
      <c r="CUS2" s="35"/>
      <c r="CUT2" s="35"/>
      <c r="CUU2" s="35"/>
      <c r="CUV2" s="35"/>
      <c r="CUW2" s="35"/>
      <c r="CUX2" s="35"/>
      <c r="CUY2" s="35"/>
      <c r="CUZ2" s="35"/>
      <c r="CVA2" s="35"/>
      <c r="CVB2" s="35"/>
      <c r="CVC2" s="35"/>
      <c r="CVD2" s="35"/>
      <c r="CVE2" s="35"/>
      <c r="CVF2" s="35"/>
      <c r="CVG2" s="35"/>
      <c r="CVH2" s="35"/>
      <c r="CVI2" s="35"/>
      <c r="CVJ2" s="35"/>
      <c r="CVK2" s="35"/>
      <c r="CVL2" s="35"/>
      <c r="CVM2" s="35"/>
      <c r="CVN2" s="35"/>
      <c r="CVO2" s="35"/>
      <c r="CVP2" s="35"/>
      <c r="CVQ2" s="35"/>
      <c r="CVR2" s="35"/>
      <c r="CVS2" s="35"/>
      <c r="CVT2" s="35"/>
      <c r="CVU2" s="35"/>
      <c r="CVV2" s="35"/>
      <c r="CVW2" s="35"/>
      <c r="CVX2" s="35"/>
      <c r="CVY2" s="35"/>
      <c r="CVZ2" s="35"/>
      <c r="CWA2" s="35"/>
      <c r="CWB2" s="35"/>
      <c r="CWC2" s="35"/>
      <c r="CWD2" s="35"/>
      <c r="CWE2" s="35"/>
      <c r="CWF2" s="35"/>
      <c r="CWG2" s="35"/>
      <c r="CWH2" s="35"/>
      <c r="CWI2" s="35"/>
      <c r="CWJ2" s="35"/>
      <c r="CWK2" s="35"/>
      <c r="CWL2" s="35"/>
      <c r="CWM2" s="35"/>
      <c r="CWN2" s="35"/>
      <c r="CWO2" s="35"/>
      <c r="CWP2" s="35"/>
      <c r="CWQ2" s="35"/>
      <c r="CWR2" s="35"/>
      <c r="CWS2" s="35"/>
      <c r="CWT2" s="35"/>
      <c r="CWU2" s="35"/>
      <c r="CWV2" s="35"/>
      <c r="CWW2" s="35"/>
      <c r="CWX2" s="35"/>
      <c r="CWY2" s="35"/>
      <c r="CWZ2" s="35"/>
      <c r="CXA2" s="35"/>
      <c r="CXB2" s="35"/>
      <c r="CXC2" s="35"/>
      <c r="CXD2" s="35"/>
      <c r="CXE2" s="35"/>
      <c r="CXF2" s="35"/>
      <c r="CXG2" s="35"/>
      <c r="CXH2" s="35"/>
      <c r="CXI2" s="35"/>
      <c r="CXJ2" s="35"/>
      <c r="CXK2" s="35"/>
      <c r="CXL2" s="35"/>
      <c r="CXM2" s="35"/>
      <c r="CXN2" s="35"/>
      <c r="CXO2" s="35"/>
      <c r="CXP2" s="35"/>
      <c r="CXQ2" s="35"/>
      <c r="CXR2" s="35"/>
      <c r="CXS2" s="35"/>
      <c r="CXT2" s="35"/>
      <c r="CXU2" s="35"/>
      <c r="CXV2" s="35"/>
      <c r="CXW2" s="35"/>
      <c r="CXX2" s="35"/>
      <c r="CXY2" s="35"/>
      <c r="CXZ2" s="35"/>
      <c r="CYA2" s="35"/>
      <c r="CYB2" s="35"/>
      <c r="CYC2" s="35"/>
      <c r="CYD2" s="35"/>
      <c r="CYE2" s="35"/>
      <c r="CYF2" s="35"/>
      <c r="CYG2" s="35"/>
      <c r="CYH2" s="35"/>
      <c r="CYI2" s="35"/>
      <c r="CYJ2" s="35"/>
      <c r="CYK2" s="35"/>
      <c r="CYL2" s="35"/>
      <c r="CYM2" s="35"/>
      <c r="CYN2" s="35"/>
      <c r="CYO2" s="35"/>
      <c r="CYP2" s="35"/>
      <c r="CYQ2" s="35"/>
      <c r="CYR2" s="35"/>
      <c r="CYS2" s="35"/>
      <c r="CYT2" s="35"/>
      <c r="CYU2" s="35"/>
      <c r="CYV2" s="35"/>
      <c r="CYW2" s="35"/>
      <c r="CYX2" s="35"/>
      <c r="CYY2" s="35"/>
      <c r="CYZ2" s="35"/>
      <c r="CZA2" s="35"/>
      <c r="CZB2" s="35"/>
      <c r="CZC2" s="35"/>
      <c r="CZD2" s="35"/>
      <c r="CZE2" s="35"/>
      <c r="CZF2" s="35"/>
      <c r="CZG2" s="35"/>
      <c r="CZH2" s="35"/>
      <c r="CZI2" s="35"/>
      <c r="CZJ2" s="35"/>
      <c r="CZK2" s="35"/>
      <c r="CZL2" s="35"/>
      <c r="CZM2" s="35"/>
      <c r="CZN2" s="35"/>
      <c r="CZO2" s="35"/>
      <c r="CZP2" s="35"/>
      <c r="CZQ2" s="35"/>
      <c r="CZR2" s="35"/>
      <c r="CZS2" s="35"/>
      <c r="CZT2" s="35"/>
      <c r="CZU2" s="35"/>
      <c r="CZV2" s="35"/>
      <c r="CZW2" s="35"/>
      <c r="CZX2" s="35"/>
      <c r="CZY2" s="35"/>
      <c r="CZZ2" s="35"/>
      <c r="DAA2" s="35"/>
      <c r="DAB2" s="35"/>
      <c r="DAC2" s="35"/>
      <c r="DAD2" s="35"/>
      <c r="DAE2" s="35"/>
      <c r="DAF2" s="35"/>
      <c r="DAG2" s="35"/>
      <c r="DAH2" s="35"/>
      <c r="DAI2" s="35"/>
      <c r="DAJ2" s="35"/>
      <c r="DAK2" s="35"/>
      <c r="DAL2" s="35"/>
      <c r="DAM2" s="35"/>
      <c r="DAN2" s="35"/>
      <c r="DAO2" s="35"/>
      <c r="DAP2" s="35"/>
      <c r="DAQ2" s="35"/>
      <c r="DAR2" s="35"/>
      <c r="DAS2" s="35"/>
      <c r="DAT2" s="35"/>
      <c r="DAU2" s="35"/>
      <c r="DAV2" s="35"/>
      <c r="DAW2" s="35"/>
      <c r="DAX2" s="35"/>
      <c r="DAY2" s="35"/>
      <c r="DAZ2" s="35"/>
      <c r="DBA2" s="35"/>
      <c r="DBB2" s="35"/>
      <c r="DBC2" s="35"/>
      <c r="DBD2" s="35"/>
      <c r="DBE2" s="35"/>
      <c r="DBF2" s="35"/>
      <c r="DBG2" s="35"/>
      <c r="DBH2" s="35"/>
      <c r="DBI2" s="35"/>
      <c r="DBJ2" s="35"/>
      <c r="DBK2" s="35"/>
      <c r="DBL2" s="35"/>
      <c r="DBM2" s="35"/>
      <c r="DBN2" s="35"/>
      <c r="DBO2" s="35"/>
      <c r="DBP2" s="35"/>
      <c r="DBQ2" s="35"/>
      <c r="DBR2" s="35"/>
      <c r="DBS2" s="35"/>
      <c r="DBT2" s="35"/>
      <c r="DBU2" s="35"/>
      <c r="DBV2" s="35"/>
      <c r="DBW2" s="35"/>
      <c r="DBX2" s="35"/>
      <c r="DBY2" s="35"/>
      <c r="DBZ2" s="35"/>
      <c r="DCA2" s="35"/>
      <c r="DCB2" s="35"/>
      <c r="DCC2" s="35"/>
      <c r="DCD2" s="35"/>
      <c r="DCE2" s="35"/>
      <c r="DCF2" s="35"/>
      <c r="DCG2" s="35"/>
      <c r="DCH2" s="35"/>
      <c r="DCI2" s="35"/>
      <c r="DCJ2" s="35"/>
      <c r="DCK2" s="35"/>
      <c r="DCL2" s="35"/>
      <c r="DCM2" s="35"/>
      <c r="DCN2" s="35"/>
      <c r="DCO2" s="35"/>
      <c r="DCP2" s="35"/>
      <c r="DCQ2" s="35"/>
      <c r="DCR2" s="35"/>
      <c r="DCS2" s="35"/>
      <c r="DCT2" s="35"/>
      <c r="DCU2" s="35"/>
      <c r="DCV2" s="35"/>
      <c r="DCW2" s="35"/>
      <c r="DCX2" s="35"/>
      <c r="DCY2" s="35"/>
      <c r="DCZ2" s="35"/>
      <c r="DDA2" s="35"/>
      <c r="DDB2" s="35"/>
      <c r="DDC2" s="35"/>
      <c r="DDD2" s="35"/>
      <c r="DDE2" s="35"/>
      <c r="DDF2" s="35"/>
      <c r="DDG2" s="35"/>
      <c r="DDH2" s="35"/>
      <c r="DDI2" s="35"/>
      <c r="DDJ2" s="35"/>
      <c r="DDK2" s="35"/>
      <c r="DDL2" s="35"/>
      <c r="DDM2" s="35"/>
      <c r="DDN2" s="35"/>
      <c r="DDO2" s="35"/>
      <c r="DDP2" s="35"/>
      <c r="DDQ2" s="35"/>
      <c r="DDR2" s="35"/>
      <c r="DDS2" s="35"/>
      <c r="DDT2" s="35"/>
      <c r="DDU2" s="35"/>
      <c r="DDV2" s="35"/>
      <c r="DDW2" s="35"/>
      <c r="DDX2" s="35"/>
      <c r="DDY2" s="35"/>
      <c r="DDZ2" s="35"/>
      <c r="DEA2" s="35"/>
      <c r="DEB2" s="35"/>
      <c r="DEC2" s="35"/>
      <c r="DED2" s="35"/>
      <c r="DEE2" s="35"/>
      <c r="DEF2" s="35"/>
      <c r="DEG2" s="35"/>
      <c r="DEH2" s="35"/>
      <c r="DEI2" s="35"/>
      <c r="DEJ2" s="35"/>
      <c r="DEK2" s="35"/>
      <c r="DEL2" s="35"/>
      <c r="DEM2" s="35"/>
      <c r="DEN2" s="35"/>
      <c r="DEO2" s="35"/>
      <c r="DEP2" s="35"/>
      <c r="DEQ2" s="35"/>
      <c r="DER2" s="35"/>
      <c r="DES2" s="35"/>
      <c r="DET2" s="35"/>
      <c r="DEU2" s="35"/>
      <c r="DEV2" s="35"/>
      <c r="DEW2" s="35"/>
      <c r="DEX2" s="35"/>
      <c r="DEY2" s="35"/>
      <c r="DEZ2" s="35"/>
      <c r="DFA2" s="35"/>
      <c r="DFB2" s="35"/>
      <c r="DFC2" s="35"/>
      <c r="DFD2" s="35"/>
      <c r="DFE2" s="35"/>
      <c r="DFF2" s="35"/>
      <c r="DFG2" s="35"/>
      <c r="DFH2" s="35"/>
      <c r="DFI2" s="35"/>
      <c r="DFJ2" s="35"/>
      <c r="DFK2" s="35"/>
      <c r="DFL2" s="35"/>
      <c r="DFM2" s="35"/>
      <c r="DFN2" s="35"/>
      <c r="DFO2" s="35"/>
      <c r="DFP2" s="35"/>
      <c r="DFQ2" s="35"/>
      <c r="DFR2" s="35"/>
      <c r="DFS2" s="35"/>
      <c r="DFT2" s="35"/>
      <c r="DFU2" s="35"/>
      <c r="DFV2" s="35"/>
      <c r="DFW2" s="35"/>
      <c r="DFX2" s="35"/>
      <c r="DFY2" s="35"/>
      <c r="DFZ2" s="35"/>
      <c r="DGA2" s="35"/>
      <c r="DGB2" s="35"/>
      <c r="DGC2" s="35"/>
      <c r="DGD2" s="35"/>
      <c r="DGE2" s="35"/>
      <c r="DGF2" s="35"/>
      <c r="DGG2" s="35"/>
      <c r="DGH2" s="35"/>
      <c r="DGI2" s="35"/>
      <c r="DGJ2" s="35"/>
      <c r="DGK2" s="35"/>
      <c r="DGL2" s="35"/>
      <c r="DGM2" s="35"/>
      <c r="DGN2" s="35"/>
      <c r="DGO2" s="35"/>
      <c r="DGP2" s="35"/>
      <c r="DGQ2" s="35"/>
      <c r="DGR2" s="35"/>
      <c r="DGS2" s="35"/>
      <c r="DGT2" s="35"/>
      <c r="DGU2" s="35"/>
      <c r="DGV2" s="35"/>
      <c r="DGW2" s="35"/>
      <c r="DGX2" s="35"/>
      <c r="DGY2" s="35"/>
      <c r="DGZ2" s="35"/>
      <c r="DHA2" s="35"/>
      <c r="DHB2" s="35"/>
      <c r="DHC2" s="35"/>
      <c r="DHD2" s="35"/>
      <c r="DHE2" s="35"/>
      <c r="DHF2" s="35"/>
      <c r="DHG2" s="35"/>
      <c r="DHH2" s="35"/>
      <c r="DHI2" s="35"/>
      <c r="DHJ2" s="35"/>
      <c r="DHK2" s="35"/>
      <c r="DHL2" s="35"/>
      <c r="DHM2" s="35"/>
      <c r="DHN2" s="35"/>
      <c r="DHO2" s="35"/>
      <c r="DHP2" s="35"/>
      <c r="DHQ2" s="35"/>
      <c r="DHR2" s="35"/>
      <c r="DHS2" s="35"/>
      <c r="DHT2" s="35"/>
      <c r="DHU2" s="35"/>
      <c r="DHV2" s="35"/>
      <c r="DHW2" s="35"/>
      <c r="DHX2" s="35"/>
      <c r="DHY2" s="35"/>
      <c r="DHZ2" s="35"/>
      <c r="DIA2" s="35"/>
      <c r="DIB2" s="35"/>
      <c r="DIC2" s="35"/>
      <c r="DID2" s="35"/>
      <c r="DIE2" s="35"/>
      <c r="DIF2" s="35"/>
      <c r="DIG2" s="35"/>
      <c r="DIH2" s="35"/>
      <c r="DII2" s="35"/>
      <c r="DIJ2" s="35"/>
      <c r="DIK2" s="35"/>
      <c r="DIL2" s="35"/>
      <c r="DIM2" s="35"/>
      <c r="DIN2" s="35"/>
      <c r="DIO2" s="35"/>
      <c r="DIP2" s="35"/>
      <c r="DIQ2" s="35"/>
      <c r="DIR2" s="35"/>
      <c r="DIS2" s="35"/>
      <c r="DIT2" s="35"/>
      <c r="DIU2" s="35"/>
      <c r="DIV2" s="35"/>
      <c r="DIW2" s="35"/>
      <c r="DIX2" s="35"/>
      <c r="DIY2" s="35"/>
      <c r="DIZ2" s="35"/>
      <c r="DJA2" s="35"/>
      <c r="DJB2" s="35"/>
      <c r="DJC2" s="35"/>
      <c r="DJD2" s="35"/>
      <c r="DJE2" s="35"/>
      <c r="DJF2" s="35"/>
      <c r="DJG2" s="35"/>
      <c r="DJH2" s="35"/>
      <c r="DJI2" s="35"/>
      <c r="DJJ2" s="35"/>
      <c r="DJK2" s="35"/>
      <c r="DJL2" s="35"/>
      <c r="DJM2" s="35"/>
      <c r="DJN2" s="35"/>
      <c r="DJO2" s="35"/>
      <c r="DJP2" s="35"/>
      <c r="DJQ2" s="35"/>
      <c r="DJR2" s="35"/>
      <c r="DJS2" s="35"/>
      <c r="DJT2" s="35"/>
      <c r="DJU2" s="35"/>
      <c r="DJV2" s="35"/>
      <c r="DJW2" s="35"/>
      <c r="DJX2" s="35"/>
      <c r="DJY2" s="35"/>
      <c r="DJZ2" s="35"/>
      <c r="DKA2" s="35"/>
      <c r="DKB2" s="35"/>
      <c r="DKC2" s="35"/>
      <c r="DKD2" s="35"/>
      <c r="DKE2" s="35"/>
      <c r="DKF2" s="35"/>
      <c r="DKG2" s="35"/>
      <c r="DKH2" s="35"/>
      <c r="DKI2" s="35"/>
      <c r="DKJ2" s="35"/>
      <c r="DKK2" s="35"/>
      <c r="DKL2" s="35"/>
      <c r="DKM2" s="35"/>
      <c r="DKN2" s="35"/>
      <c r="DKO2" s="35"/>
      <c r="DKP2" s="35"/>
      <c r="DKQ2" s="35"/>
      <c r="DKR2" s="35"/>
      <c r="DKS2" s="35"/>
      <c r="DKT2" s="35"/>
      <c r="DKU2" s="35"/>
      <c r="DKV2" s="35"/>
      <c r="DKW2" s="35"/>
      <c r="DKX2" s="35"/>
      <c r="DKY2" s="35"/>
      <c r="DKZ2" s="35"/>
      <c r="DLA2" s="35"/>
      <c r="DLB2" s="35"/>
      <c r="DLC2" s="35"/>
      <c r="DLD2" s="35"/>
      <c r="DLE2" s="35"/>
      <c r="DLF2" s="35"/>
      <c r="DLG2" s="35"/>
      <c r="DLH2" s="35"/>
      <c r="DLI2" s="35"/>
      <c r="DLJ2" s="35"/>
      <c r="DLK2" s="35"/>
      <c r="DLL2" s="35"/>
      <c r="DLM2" s="35"/>
      <c r="DLN2" s="35"/>
      <c r="DLO2" s="35"/>
      <c r="DLP2" s="35"/>
      <c r="DLQ2" s="35"/>
      <c r="DLR2" s="35"/>
      <c r="DLS2" s="35"/>
      <c r="DLT2" s="35"/>
      <c r="DLU2" s="35"/>
      <c r="DLV2" s="35"/>
      <c r="DLW2" s="35"/>
      <c r="DLX2" s="35"/>
      <c r="DLY2" s="35"/>
      <c r="DLZ2" s="35"/>
      <c r="DMA2" s="35"/>
      <c r="DMB2" s="35"/>
      <c r="DMC2" s="35"/>
      <c r="DMD2" s="35"/>
      <c r="DME2" s="35"/>
      <c r="DMF2" s="35"/>
      <c r="DMG2" s="35"/>
      <c r="DMH2" s="35"/>
      <c r="DMI2" s="35"/>
      <c r="DMJ2" s="35"/>
      <c r="DMK2" s="35"/>
      <c r="DML2" s="35"/>
      <c r="DMM2" s="35"/>
      <c r="DMN2" s="35"/>
      <c r="DMO2" s="35"/>
      <c r="DMP2" s="35"/>
      <c r="DMQ2" s="35"/>
      <c r="DMR2" s="35"/>
      <c r="DMS2" s="35"/>
      <c r="DMT2" s="35"/>
      <c r="DMU2" s="35"/>
      <c r="DMV2" s="35"/>
      <c r="DMW2" s="35"/>
      <c r="DMX2" s="35"/>
      <c r="DMY2" s="35"/>
      <c r="DMZ2" s="35"/>
      <c r="DNA2" s="35"/>
      <c r="DNB2" s="35"/>
      <c r="DNC2" s="35"/>
      <c r="DND2" s="35"/>
      <c r="DNE2" s="35"/>
      <c r="DNF2" s="35"/>
      <c r="DNG2" s="35"/>
      <c r="DNH2" s="35"/>
      <c r="DNI2" s="35"/>
      <c r="DNJ2" s="35"/>
      <c r="DNK2" s="35"/>
      <c r="DNL2" s="35"/>
      <c r="DNM2" s="35"/>
      <c r="DNN2" s="35"/>
      <c r="DNO2" s="35"/>
      <c r="DNP2" s="35"/>
      <c r="DNQ2" s="35"/>
      <c r="DNR2" s="35"/>
      <c r="DNS2" s="35"/>
      <c r="DNT2" s="35"/>
      <c r="DNU2" s="35"/>
      <c r="DNV2" s="35"/>
      <c r="DNW2" s="35"/>
      <c r="DNX2" s="35"/>
      <c r="DNY2" s="35"/>
      <c r="DNZ2" s="35"/>
      <c r="DOA2" s="35"/>
      <c r="DOB2" s="35"/>
      <c r="DOC2" s="35"/>
      <c r="DOD2" s="35"/>
      <c r="DOE2" s="35"/>
      <c r="DOF2" s="35"/>
      <c r="DOG2" s="35"/>
      <c r="DOH2" s="35"/>
      <c r="DOI2" s="35"/>
      <c r="DOJ2" s="35"/>
      <c r="DOK2" s="35"/>
      <c r="DOL2" s="35"/>
      <c r="DOM2" s="35"/>
      <c r="DON2" s="35"/>
      <c r="DOO2" s="35"/>
      <c r="DOP2" s="35"/>
      <c r="DOQ2" s="35"/>
      <c r="DOR2" s="35"/>
      <c r="DOS2" s="35"/>
      <c r="DOT2" s="35"/>
      <c r="DOU2" s="35"/>
      <c r="DOV2" s="35"/>
      <c r="DOW2" s="35"/>
      <c r="DOX2" s="35"/>
      <c r="DOY2" s="35"/>
      <c r="DOZ2" s="35"/>
      <c r="DPA2" s="35"/>
      <c r="DPB2" s="35"/>
      <c r="DPC2" s="35"/>
      <c r="DPD2" s="35"/>
      <c r="DPE2" s="35"/>
      <c r="DPF2" s="35"/>
      <c r="DPG2" s="35"/>
      <c r="DPH2" s="35"/>
      <c r="DPI2" s="35"/>
      <c r="DPJ2" s="35"/>
      <c r="DPK2" s="35"/>
      <c r="DPL2" s="35"/>
      <c r="DPM2" s="35"/>
      <c r="DPN2" s="35"/>
      <c r="DPO2" s="35"/>
      <c r="DPP2" s="35"/>
      <c r="DPQ2" s="35"/>
      <c r="DPR2" s="35"/>
      <c r="DPS2" s="35"/>
      <c r="DPT2" s="35"/>
      <c r="DPU2" s="35"/>
      <c r="DPV2" s="35"/>
      <c r="DPW2" s="35"/>
      <c r="DPX2" s="35"/>
      <c r="DPY2" s="35"/>
      <c r="DPZ2" s="35"/>
      <c r="DQA2" s="35"/>
      <c r="DQB2" s="35"/>
      <c r="DQC2" s="35"/>
      <c r="DQD2" s="35"/>
      <c r="DQE2" s="35"/>
      <c r="DQF2" s="35"/>
      <c r="DQG2" s="35"/>
      <c r="DQH2" s="35"/>
      <c r="DQI2" s="35"/>
      <c r="DQJ2" s="35"/>
      <c r="DQK2" s="35"/>
      <c r="DQL2" s="35"/>
      <c r="DQM2" s="35"/>
      <c r="DQN2" s="35"/>
      <c r="DQO2" s="35"/>
      <c r="DQP2" s="35"/>
      <c r="DQQ2" s="35"/>
      <c r="DQR2" s="35"/>
      <c r="DQS2" s="35"/>
      <c r="DQT2" s="35"/>
      <c r="DQU2" s="35"/>
      <c r="DQV2" s="35"/>
      <c r="DQW2" s="35"/>
      <c r="DQX2" s="35"/>
      <c r="DQY2" s="35"/>
      <c r="DQZ2" s="35"/>
      <c r="DRA2" s="35"/>
      <c r="DRB2" s="35"/>
      <c r="DRC2" s="35"/>
      <c r="DRD2" s="35"/>
      <c r="DRE2" s="35"/>
      <c r="DRF2" s="35"/>
      <c r="DRG2" s="35"/>
      <c r="DRH2" s="35"/>
      <c r="DRI2" s="35"/>
      <c r="DRJ2" s="35"/>
      <c r="DRK2" s="35"/>
      <c r="DRL2" s="35"/>
      <c r="DRM2" s="35"/>
      <c r="DRN2" s="35"/>
      <c r="DRO2" s="35"/>
      <c r="DRP2" s="35"/>
      <c r="DRQ2" s="35"/>
      <c r="DRR2" s="35"/>
      <c r="DRS2" s="35"/>
      <c r="DRT2" s="35"/>
      <c r="DRU2" s="35"/>
      <c r="DRV2" s="35"/>
      <c r="DRW2" s="35"/>
      <c r="DRX2" s="35"/>
      <c r="DRY2" s="35"/>
      <c r="DRZ2" s="35"/>
      <c r="DSA2" s="35"/>
      <c r="DSB2" s="35"/>
      <c r="DSC2" s="35"/>
      <c r="DSD2" s="35"/>
      <c r="DSE2" s="35"/>
      <c r="DSF2" s="35"/>
      <c r="DSG2" s="35"/>
      <c r="DSH2" s="35"/>
      <c r="DSI2" s="35"/>
      <c r="DSJ2" s="35"/>
      <c r="DSK2" s="35"/>
      <c r="DSL2" s="35"/>
      <c r="DSM2" s="35"/>
      <c r="DSN2" s="35"/>
      <c r="DSO2" s="35"/>
      <c r="DSP2" s="35"/>
      <c r="DSQ2" s="35"/>
      <c r="DSR2" s="35"/>
      <c r="DSS2" s="35"/>
      <c r="DST2" s="35"/>
      <c r="DSU2" s="35"/>
      <c r="DSV2" s="35"/>
      <c r="DSW2" s="35"/>
      <c r="DSX2" s="35"/>
      <c r="DSY2" s="35"/>
      <c r="DSZ2" s="35"/>
      <c r="DTA2" s="35"/>
      <c r="DTB2" s="35"/>
      <c r="DTC2" s="35"/>
      <c r="DTD2" s="35"/>
      <c r="DTE2" s="35"/>
      <c r="DTF2" s="35"/>
      <c r="DTG2" s="35"/>
      <c r="DTH2" s="35"/>
      <c r="DTI2" s="35"/>
      <c r="DTJ2" s="35"/>
      <c r="DTK2" s="35"/>
      <c r="DTL2" s="35"/>
      <c r="DTM2" s="35"/>
      <c r="DTN2" s="35"/>
      <c r="DTO2" s="35"/>
      <c r="DTP2" s="35"/>
      <c r="DTQ2" s="35"/>
      <c r="DTR2" s="35"/>
      <c r="DTS2" s="35"/>
      <c r="DTT2" s="35"/>
      <c r="DTU2" s="35"/>
      <c r="DTV2" s="35"/>
      <c r="DTW2" s="35"/>
      <c r="DTX2" s="35"/>
      <c r="DTY2" s="35"/>
      <c r="DTZ2" s="35"/>
      <c r="DUA2" s="35"/>
      <c r="DUB2" s="35"/>
      <c r="DUC2" s="35"/>
      <c r="DUD2" s="35"/>
      <c r="DUE2" s="35"/>
      <c r="DUF2" s="35"/>
      <c r="DUG2" s="35"/>
      <c r="DUH2" s="35"/>
      <c r="DUI2" s="35"/>
      <c r="DUJ2" s="35"/>
      <c r="DUK2" s="35"/>
      <c r="DUL2" s="35"/>
      <c r="DUM2" s="35"/>
      <c r="DUN2" s="35"/>
      <c r="DUO2" s="35"/>
      <c r="DUP2" s="35"/>
      <c r="DUQ2" s="35"/>
      <c r="DUR2" s="35"/>
      <c r="DUS2" s="35"/>
      <c r="DUT2" s="35"/>
      <c r="DUU2" s="35"/>
      <c r="DUV2" s="35"/>
      <c r="DUW2" s="35"/>
      <c r="DUX2" s="35"/>
      <c r="DUY2" s="35"/>
      <c r="DUZ2" s="35"/>
      <c r="DVA2" s="35"/>
      <c r="DVB2" s="35"/>
      <c r="DVC2" s="35"/>
      <c r="DVD2" s="35"/>
      <c r="DVE2" s="35"/>
      <c r="DVF2" s="35"/>
      <c r="DVG2" s="35"/>
      <c r="DVH2" s="35"/>
      <c r="DVI2" s="35"/>
      <c r="DVJ2" s="35"/>
      <c r="DVK2" s="35"/>
      <c r="DVL2" s="35"/>
      <c r="DVM2" s="35"/>
      <c r="DVN2" s="35"/>
      <c r="DVO2" s="35"/>
      <c r="DVP2" s="35"/>
      <c r="DVQ2" s="35"/>
      <c r="DVR2" s="35"/>
      <c r="DVS2" s="35"/>
      <c r="DVT2" s="35"/>
      <c r="DVU2" s="35"/>
      <c r="DVV2" s="35"/>
      <c r="DVW2" s="35"/>
      <c r="DVX2" s="35"/>
      <c r="DVY2" s="35"/>
      <c r="DVZ2" s="35"/>
      <c r="DWA2" s="35"/>
      <c r="DWB2" s="35"/>
      <c r="DWC2" s="35"/>
      <c r="DWD2" s="35"/>
      <c r="DWE2" s="35"/>
      <c r="DWF2" s="35"/>
      <c r="DWG2" s="35"/>
      <c r="DWH2" s="35"/>
      <c r="DWI2" s="35"/>
      <c r="DWJ2" s="35"/>
      <c r="DWK2" s="35"/>
      <c r="DWL2" s="35"/>
      <c r="DWM2" s="35"/>
      <c r="DWN2" s="35"/>
      <c r="DWO2" s="35"/>
      <c r="DWP2" s="35"/>
      <c r="DWQ2" s="35"/>
      <c r="DWR2" s="35"/>
      <c r="DWS2" s="35"/>
      <c r="DWT2" s="35"/>
      <c r="DWU2" s="35"/>
      <c r="DWV2" s="35"/>
      <c r="DWW2" s="35"/>
      <c r="DWX2" s="35"/>
      <c r="DWY2" s="35"/>
      <c r="DWZ2" s="35"/>
      <c r="DXA2" s="35"/>
      <c r="DXB2" s="35"/>
      <c r="DXC2" s="35"/>
      <c r="DXD2" s="35"/>
      <c r="DXE2" s="35"/>
      <c r="DXF2" s="35"/>
      <c r="DXG2" s="35"/>
      <c r="DXH2" s="35"/>
      <c r="DXI2" s="35"/>
      <c r="DXJ2" s="35"/>
      <c r="DXK2" s="35"/>
      <c r="DXL2" s="35"/>
      <c r="DXM2" s="35"/>
      <c r="DXN2" s="35"/>
      <c r="DXO2" s="35"/>
      <c r="DXP2" s="35"/>
      <c r="DXQ2" s="35"/>
      <c r="DXR2" s="35"/>
      <c r="DXS2" s="35"/>
      <c r="DXT2" s="35"/>
      <c r="DXU2" s="35"/>
      <c r="DXV2" s="35"/>
      <c r="DXW2" s="35"/>
      <c r="DXX2" s="35"/>
      <c r="DXY2" s="35"/>
      <c r="DXZ2" s="35"/>
      <c r="DYA2" s="35"/>
      <c r="DYB2" s="35"/>
      <c r="DYC2" s="35"/>
      <c r="DYD2" s="35"/>
      <c r="DYE2" s="35"/>
      <c r="DYF2" s="35"/>
      <c r="DYG2" s="35"/>
      <c r="DYH2" s="35"/>
      <c r="DYI2" s="35"/>
      <c r="DYJ2" s="35"/>
      <c r="DYK2" s="35"/>
      <c r="DYL2" s="35"/>
      <c r="DYM2" s="35"/>
      <c r="DYN2" s="35"/>
      <c r="DYO2" s="35"/>
      <c r="DYP2" s="35"/>
      <c r="DYQ2" s="35"/>
      <c r="DYR2" s="35"/>
      <c r="DYS2" s="35"/>
      <c r="DYT2" s="35"/>
      <c r="DYU2" s="35"/>
      <c r="DYV2" s="35"/>
      <c r="DYW2" s="35"/>
      <c r="DYX2" s="35"/>
      <c r="DYY2" s="35"/>
      <c r="DYZ2" s="35"/>
      <c r="DZA2" s="35"/>
      <c r="DZB2" s="35"/>
      <c r="DZC2" s="35"/>
      <c r="DZD2" s="35"/>
      <c r="DZE2" s="35"/>
      <c r="DZF2" s="35"/>
      <c r="DZG2" s="35"/>
      <c r="DZH2" s="35"/>
      <c r="DZI2" s="35"/>
      <c r="DZJ2" s="35"/>
      <c r="DZK2" s="35"/>
      <c r="DZL2" s="35"/>
      <c r="DZM2" s="35"/>
      <c r="DZN2" s="35"/>
      <c r="DZO2" s="35"/>
      <c r="DZP2" s="35"/>
      <c r="DZQ2" s="35"/>
      <c r="DZR2" s="35"/>
      <c r="DZS2" s="35"/>
      <c r="DZT2" s="35"/>
      <c r="DZU2" s="35"/>
      <c r="DZV2" s="35"/>
      <c r="DZW2" s="35"/>
      <c r="DZX2" s="35"/>
      <c r="DZY2" s="35"/>
      <c r="DZZ2" s="35"/>
      <c r="EAA2" s="35"/>
      <c r="EAB2" s="35"/>
      <c r="EAC2" s="35"/>
      <c r="EAD2" s="35"/>
      <c r="EAE2" s="35"/>
      <c r="EAF2" s="35"/>
      <c r="EAG2" s="35"/>
      <c r="EAH2" s="35"/>
      <c r="EAI2" s="35"/>
      <c r="EAJ2" s="35"/>
      <c r="EAK2" s="35"/>
      <c r="EAL2" s="35"/>
      <c r="EAM2" s="35"/>
      <c r="EAN2" s="35"/>
      <c r="EAO2" s="35"/>
      <c r="EAP2" s="35"/>
      <c r="EAQ2" s="35"/>
      <c r="EAR2" s="35"/>
      <c r="EAS2" s="35"/>
      <c r="EAT2" s="35"/>
      <c r="EAU2" s="35"/>
      <c r="EAV2" s="35"/>
      <c r="EAW2" s="35"/>
      <c r="EAX2" s="35"/>
      <c r="EAY2" s="35"/>
      <c r="EAZ2" s="35"/>
      <c r="EBA2" s="35"/>
      <c r="EBB2" s="35"/>
      <c r="EBC2" s="35"/>
      <c r="EBD2" s="35"/>
      <c r="EBE2" s="35"/>
      <c r="EBF2" s="35"/>
      <c r="EBG2" s="35"/>
      <c r="EBH2" s="35"/>
      <c r="EBI2" s="35"/>
      <c r="EBJ2" s="35"/>
      <c r="EBK2" s="35"/>
      <c r="EBL2" s="35"/>
      <c r="EBM2" s="35"/>
      <c r="EBN2" s="35"/>
      <c r="EBO2" s="35"/>
      <c r="EBP2" s="35"/>
      <c r="EBQ2" s="35"/>
      <c r="EBR2" s="35"/>
      <c r="EBS2" s="35"/>
      <c r="EBT2" s="35"/>
      <c r="EBU2" s="35"/>
      <c r="EBV2" s="35"/>
      <c r="EBW2" s="35"/>
      <c r="EBX2" s="35"/>
      <c r="EBY2" s="35"/>
      <c r="EBZ2" s="35"/>
      <c r="ECA2" s="35"/>
      <c r="ECB2" s="35"/>
      <c r="ECC2" s="35"/>
      <c r="ECD2" s="35"/>
      <c r="ECE2" s="35"/>
      <c r="ECF2" s="35"/>
      <c r="ECG2" s="35"/>
      <c r="ECH2" s="35"/>
      <c r="ECI2" s="35"/>
      <c r="ECJ2" s="35"/>
      <c r="ECK2" s="35"/>
      <c r="ECL2" s="35"/>
      <c r="ECM2" s="35"/>
      <c r="ECN2" s="35"/>
      <c r="ECO2" s="35"/>
      <c r="ECP2" s="35"/>
      <c r="ECQ2" s="35"/>
      <c r="ECR2" s="35"/>
      <c r="ECS2" s="35"/>
      <c r="ECT2" s="35"/>
      <c r="ECU2" s="35"/>
      <c r="ECV2" s="35"/>
      <c r="ECW2" s="35"/>
      <c r="ECX2" s="35"/>
      <c r="ECY2" s="35"/>
      <c r="ECZ2" s="35"/>
      <c r="EDA2" s="35"/>
      <c r="EDB2" s="35"/>
      <c r="EDC2" s="35"/>
      <c r="EDD2" s="35"/>
      <c r="EDE2" s="35"/>
      <c r="EDF2" s="35"/>
      <c r="EDG2" s="35"/>
      <c r="EDH2" s="35"/>
      <c r="EDI2" s="35"/>
      <c r="EDJ2" s="35"/>
      <c r="EDK2" s="35"/>
      <c r="EDL2" s="35"/>
      <c r="EDM2" s="35"/>
      <c r="EDN2" s="35"/>
      <c r="EDO2" s="35"/>
      <c r="EDP2" s="35"/>
      <c r="EDQ2" s="35"/>
      <c r="EDR2" s="35"/>
      <c r="EDS2" s="35"/>
      <c r="EDT2" s="35"/>
      <c r="EDU2" s="35"/>
      <c r="EDV2" s="35"/>
      <c r="EDW2" s="35"/>
      <c r="EDX2" s="35"/>
      <c r="EDY2" s="35"/>
      <c r="EDZ2" s="35"/>
      <c r="EEA2" s="35"/>
      <c r="EEB2" s="35"/>
      <c r="EEC2" s="35"/>
      <c r="EED2" s="35"/>
      <c r="EEE2" s="35"/>
      <c r="EEF2" s="35"/>
      <c r="EEG2" s="35"/>
      <c r="EEH2" s="35"/>
      <c r="EEI2" s="35"/>
      <c r="EEJ2" s="35"/>
      <c r="EEK2" s="35"/>
      <c r="EEL2" s="35"/>
      <c r="EEM2" s="35"/>
      <c r="EEN2" s="35"/>
      <c r="EEO2" s="35"/>
      <c r="EEP2" s="35"/>
      <c r="EEQ2" s="35"/>
      <c r="EER2" s="35"/>
      <c r="EES2" s="35"/>
      <c r="EET2" s="35"/>
      <c r="EEU2" s="35"/>
      <c r="EEV2" s="35"/>
      <c r="EEW2" s="35"/>
      <c r="EEX2" s="35"/>
      <c r="EEY2" s="35"/>
      <c r="EEZ2" s="35"/>
      <c r="EFA2" s="35"/>
      <c r="EFB2" s="35"/>
      <c r="EFC2" s="35"/>
      <c r="EFD2" s="35"/>
      <c r="EFE2" s="35"/>
      <c r="EFF2" s="35"/>
      <c r="EFG2" s="35"/>
      <c r="EFH2" s="35"/>
      <c r="EFI2" s="35"/>
      <c r="EFJ2" s="35"/>
      <c r="EFK2" s="35"/>
      <c r="EFL2" s="35"/>
      <c r="EFM2" s="35"/>
      <c r="EFN2" s="35"/>
      <c r="EFO2" s="35"/>
      <c r="EFP2" s="35"/>
      <c r="EFQ2" s="35"/>
      <c r="EFR2" s="35"/>
      <c r="EFS2" s="35"/>
      <c r="EFT2" s="35"/>
      <c r="EFU2" s="35"/>
      <c r="EFV2" s="35"/>
      <c r="EFW2" s="35"/>
      <c r="EFX2" s="35"/>
      <c r="EFY2" s="35"/>
      <c r="EFZ2" s="35"/>
      <c r="EGA2" s="35"/>
      <c r="EGB2" s="35"/>
      <c r="EGC2" s="35"/>
      <c r="EGD2" s="35"/>
      <c r="EGE2" s="35"/>
      <c r="EGF2" s="35"/>
      <c r="EGG2" s="35"/>
      <c r="EGH2" s="35"/>
      <c r="EGI2" s="35"/>
      <c r="EGJ2" s="35"/>
      <c r="EGK2" s="35"/>
      <c r="EGL2" s="35"/>
      <c r="EGM2" s="35"/>
      <c r="EGN2" s="35"/>
      <c r="EGO2" s="35"/>
      <c r="EGP2" s="35"/>
      <c r="EGQ2" s="35"/>
      <c r="EGR2" s="35"/>
      <c r="EGS2" s="35"/>
      <c r="EGT2" s="35"/>
      <c r="EGU2" s="35"/>
      <c r="EGV2" s="35"/>
      <c r="EGW2" s="35"/>
      <c r="EGX2" s="35"/>
      <c r="EGY2" s="35"/>
      <c r="EGZ2" s="35"/>
      <c r="EHA2" s="35"/>
      <c r="EHB2" s="35"/>
      <c r="EHC2" s="35"/>
      <c r="EHD2" s="35"/>
      <c r="EHE2" s="35"/>
      <c r="EHF2" s="35"/>
      <c r="EHG2" s="35"/>
      <c r="EHH2" s="35"/>
      <c r="EHI2" s="35"/>
      <c r="EHJ2" s="35"/>
      <c r="EHK2" s="35"/>
      <c r="EHL2" s="35"/>
      <c r="EHM2" s="35"/>
      <c r="EHN2" s="35"/>
      <c r="EHO2" s="35"/>
      <c r="EHP2" s="35"/>
      <c r="EHQ2" s="35"/>
      <c r="EHR2" s="35"/>
      <c r="EHS2" s="35"/>
      <c r="EHT2" s="35"/>
      <c r="EHU2" s="35"/>
      <c r="EHV2" s="35"/>
      <c r="EHW2" s="35"/>
      <c r="EHX2" s="35"/>
      <c r="EHY2" s="35"/>
      <c r="EHZ2" s="35"/>
      <c r="EIA2" s="35"/>
      <c r="EIB2" s="35"/>
      <c r="EIC2" s="35"/>
      <c r="EID2" s="35"/>
      <c r="EIE2" s="35"/>
      <c r="EIF2" s="35"/>
      <c r="EIG2" s="35"/>
      <c r="EIH2" s="35"/>
      <c r="EII2" s="35"/>
      <c r="EIJ2" s="35"/>
      <c r="EIK2" s="35"/>
      <c r="EIL2" s="35"/>
      <c r="EIM2" s="35"/>
      <c r="EIN2" s="35"/>
      <c r="EIO2" s="35"/>
      <c r="EIP2" s="35"/>
      <c r="EIQ2" s="35"/>
      <c r="EIR2" s="35"/>
      <c r="EIS2" s="35"/>
      <c r="EIT2" s="35"/>
      <c r="EIU2" s="35"/>
      <c r="EIV2" s="35"/>
      <c r="EIW2" s="35"/>
      <c r="EIX2" s="35"/>
      <c r="EIY2" s="35"/>
      <c r="EIZ2" s="35"/>
      <c r="EJA2" s="35"/>
      <c r="EJB2" s="35"/>
      <c r="EJC2" s="35"/>
      <c r="EJD2" s="35"/>
      <c r="EJE2" s="35"/>
      <c r="EJF2" s="35"/>
      <c r="EJG2" s="35"/>
      <c r="EJH2" s="35"/>
      <c r="EJI2" s="35"/>
      <c r="EJJ2" s="35"/>
      <c r="EJK2" s="35"/>
      <c r="EJL2" s="35"/>
      <c r="EJM2" s="35"/>
      <c r="EJN2" s="35"/>
      <c r="EJO2" s="35"/>
      <c r="EJP2" s="35"/>
      <c r="EJQ2" s="35"/>
      <c r="EJR2" s="35"/>
      <c r="EJS2" s="35"/>
      <c r="EJT2" s="35"/>
      <c r="EJU2" s="35"/>
      <c r="EJV2" s="35"/>
      <c r="EJW2" s="35"/>
      <c r="EJX2" s="35"/>
      <c r="EJY2" s="35"/>
      <c r="EJZ2" s="35"/>
      <c r="EKA2" s="35"/>
      <c r="EKB2" s="35"/>
      <c r="EKC2" s="35"/>
      <c r="EKD2" s="35"/>
      <c r="EKE2" s="35"/>
      <c r="EKF2" s="35"/>
      <c r="EKG2" s="35"/>
      <c r="EKH2" s="35"/>
      <c r="EKI2" s="35"/>
      <c r="EKJ2" s="35"/>
      <c r="EKK2" s="35"/>
      <c r="EKL2" s="35"/>
      <c r="EKM2" s="35"/>
      <c r="EKN2" s="35"/>
      <c r="EKO2" s="35"/>
      <c r="EKP2" s="35"/>
      <c r="EKQ2" s="35"/>
      <c r="EKR2" s="35"/>
      <c r="EKS2" s="35"/>
      <c r="EKT2" s="35"/>
      <c r="EKU2" s="35"/>
      <c r="EKV2" s="35"/>
      <c r="EKW2" s="35"/>
      <c r="EKX2" s="35"/>
      <c r="EKY2" s="35"/>
      <c r="EKZ2" s="35"/>
      <c r="ELA2" s="35"/>
      <c r="ELB2" s="35"/>
      <c r="ELC2" s="35"/>
      <c r="ELD2" s="35"/>
      <c r="ELE2" s="35"/>
      <c r="ELF2" s="35"/>
      <c r="ELG2" s="35"/>
      <c r="ELH2" s="35"/>
      <c r="ELI2" s="35"/>
      <c r="ELJ2" s="35"/>
      <c r="ELK2" s="35"/>
      <c r="ELL2" s="35"/>
      <c r="ELM2" s="35"/>
      <c r="ELN2" s="35"/>
      <c r="ELO2" s="35"/>
      <c r="ELP2" s="35"/>
      <c r="ELQ2" s="35"/>
      <c r="ELR2" s="35"/>
      <c r="ELS2" s="35"/>
      <c r="ELT2" s="35"/>
      <c r="ELU2" s="35"/>
      <c r="ELV2" s="35"/>
      <c r="ELW2" s="35"/>
      <c r="ELX2" s="35"/>
      <c r="ELY2" s="35"/>
      <c r="ELZ2" s="35"/>
      <c r="EMA2" s="35"/>
      <c r="EMB2" s="35"/>
      <c r="EMC2" s="35"/>
      <c r="EMD2" s="35"/>
      <c r="EME2" s="35"/>
      <c r="EMF2" s="35"/>
      <c r="EMG2" s="35"/>
      <c r="EMH2" s="35"/>
      <c r="EMI2" s="35"/>
      <c r="EMJ2" s="35"/>
      <c r="EMK2" s="35"/>
      <c r="EML2" s="35"/>
      <c r="EMM2" s="35"/>
      <c r="EMN2" s="35"/>
      <c r="EMO2" s="35"/>
      <c r="EMP2" s="35"/>
      <c r="EMQ2" s="35"/>
      <c r="EMR2" s="35"/>
      <c r="EMS2" s="35"/>
      <c r="EMT2" s="35"/>
      <c r="EMU2" s="35"/>
      <c r="EMV2" s="35"/>
      <c r="EMW2" s="35"/>
      <c r="EMX2" s="35"/>
      <c r="EMY2" s="35"/>
      <c r="EMZ2" s="35"/>
      <c r="ENA2" s="35"/>
      <c r="ENB2" s="35"/>
      <c r="ENC2" s="35"/>
      <c r="END2" s="35"/>
      <c r="ENE2" s="35"/>
      <c r="ENF2" s="35"/>
      <c r="ENG2" s="35"/>
      <c r="ENH2" s="35"/>
      <c r="ENI2" s="35"/>
      <c r="ENJ2" s="35"/>
      <c r="ENK2" s="35"/>
      <c r="ENL2" s="35"/>
      <c r="ENM2" s="35"/>
      <c r="ENN2" s="35"/>
      <c r="ENO2" s="35"/>
      <c r="ENP2" s="35"/>
      <c r="ENQ2" s="35"/>
      <c r="ENR2" s="35"/>
      <c r="ENS2" s="35"/>
      <c r="ENT2" s="35"/>
      <c r="ENU2" s="35"/>
      <c r="ENV2" s="35"/>
      <c r="ENW2" s="35"/>
      <c r="ENX2" s="35"/>
      <c r="ENY2" s="35"/>
      <c r="ENZ2" s="35"/>
      <c r="EOA2" s="35"/>
      <c r="EOB2" s="35"/>
      <c r="EOC2" s="35"/>
      <c r="EOD2" s="35"/>
      <c r="EOE2" s="35"/>
      <c r="EOF2" s="35"/>
      <c r="EOG2" s="35"/>
      <c r="EOH2" s="35"/>
      <c r="EOI2" s="35"/>
      <c r="EOJ2" s="35"/>
      <c r="EOK2" s="35"/>
      <c r="EOL2" s="35"/>
      <c r="EOM2" s="35"/>
      <c r="EON2" s="35"/>
      <c r="EOO2" s="35"/>
      <c r="EOP2" s="35"/>
      <c r="EOQ2" s="35"/>
      <c r="EOR2" s="35"/>
      <c r="EOS2" s="35"/>
      <c r="EOT2" s="35"/>
      <c r="EOU2" s="35"/>
      <c r="EOV2" s="35"/>
      <c r="EOW2" s="35"/>
      <c r="EOX2" s="35"/>
      <c r="EOY2" s="35"/>
      <c r="EOZ2" s="35"/>
      <c r="EPA2" s="35"/>
      <c r="EPB2" s="35"/>
      <c r="EPC2" s="35"/>
      <c r="EPD2" s="35"/>
      <c r="EPE2" s="35"/>
      <c r="EPF2" s="35"/>
      <c r="EPG2" s="35"/>
      <c r="EPH2" s="35"/>
      <c r="EPI2" s="35"/>
      <c r="EPJ2" s="35"/>
      <c r="EPK2" s="35"/>
      <c r="EPL2" s="35"/>
      <c r="EPM2" s="35"/>
      <c r="EPN2" s="35"/>
      <c r="EPO2" s="35"/>
      <c r="EPP2" s="35"/>
      <c r="EPQ2" s="35"/>
      <c r="EPR2" s="35"/>
      <c r="EPS2" s="35"/>
      <c r="EPT2" s="35"/>
      <c r="EPU2" s="35"/>
      <c r="EPV2" s="35"/>
      <c r="EPW2" s="35"/>
      <c r="EPX2" s="35"/>
      <c r="EPY2" s="35"/>
      <c r="EPZ2" s="35"/>
      <c r="EQA2" s="35"/>
      <c r="EQB2" s="35"/>
      <c r="EQC2" s="35"/>
      <c r="EQD2" s="35"/>
      <c r="EQE2" s="35"/>
      <c r="EQF2" s="35"/>
      <c r="EQG2" s="35"/>
      <c r="EQH2" s="35"/>
      <c r="EQI2" s="35"/>
      <c r="EQJ2" s="35"/>
      <c r="EQK2" s="35"/>
      <c r="EQL2" s="35"/>
      <c r="EQM2" s="35"/>
      <c r="EQN2" s="35"/>
      <c r="EQO2" s="35"/>
      <c r="EQP2" s="35"/>
      <c r="EQQ2" s="35"/>
      <c r="EQR2" s="35"/>
      <c r="EQS2" s="35"/>
      <c r="EQT2" s="35"/>
      <c r="EQU2" s="35"/>
      <c r="EQV2" s="35"/>
      <c r="EQW2" s="35"/>
      <c r="EQX2" s="35"/>
      <c r="EQY2" s="35"/>
      <c r="EQZ2" s="35"/>
      <c r="ERA2" s="35"/>
      <c r="ERB2" s="35"/>
      <c r="ERC2" s="35"/>
      <c r="ERD2" s="35"/>
      <c r="ERE2" s="35"/>
      <c r="ERF2" s="35"/>
      <c r="ERG2" s="35"/>
      <c r="ERH2" s="35"/>
      <c r="ERI2" s="35"/>
      <c r="ERJ2" s="35"/>
      <c r="ERK2" s="35"/>
      <c r="ERL2" s="35"/>
      <c r="ERM2" s="35"/>
      <c r="ERN2" s="35"/>
      <c r="ERO2" s="35"/>
      <c r="ERP2" s="35"/>
      <c r="ERQ2" s="35"/>
      <c r="ERR2" s="35"/>
      <c r="ERS2" s="35"/>
      <c r="ERT2" s="35"/>
      <c r="ERU2" s="35"/>
      <c r="ERV2" s="35"/>
      <c r="ERW2" s="35"/>
      <c r="ERX2" s="35"/>
      <c r="ERY2" s="35"/>
      <c r="ERZ2" s="35"/>
      <c r="ESA2" s="35"/>
      <c r="ESB2" s="35"/>
      <c r="ESC2" s="35"/>
      <c r="ESD2" s="35"/>
      <c r="ESE2" s="35"/>
      <c r="ESF2" s="35"/>
      <c r="ESG2" s="35"/>
      <c r="ESH2" s="35"/>
      <c r="ESI2" s="35"/>
      <c r="ESJ2" s="35"/>
      <c r="ESK2" s="35"/>
      <c r="ESL2" s="35"/>
      <c r="ESM2" s="35"/>
      <c r="ESN2" s="35"/>
      <c r="ESO2" s="35"/>
      <c r="ESP2" s="35"/>
      <c r="ESQ2" s="35"/>
      <c r="ESR2" s="35"/>
      <c r="ESS2" s="35"/>
      <c r="EST2" s="35"/>
      <c r="ESU2" s="35"/>
      <c r="ESV2" s="35"/>
      <c r="ESW2" s="35"/>
      <c r="ESX2" s="35"/>
      <c r="ESY2" s="35"/>
      <c r="ESZ2" s="35"/>
      <c r="ETA2" s="35"/>
      <c r="ETB2" s="35"/>
      <c r="ETC2" s="35"/>
      <c r="ETD2" s="35"/>
      <c r="ETE2" s="35"/>
      <c r="ETF2" s="35"/>
      <c r="ETG2" s="35"/>
      <c r="ETH2" s="35"/>
      <c r="ETI2" s="35"/>
      <c r="ETJ2" s="35"/>
      <c r="ETK2" s="35"/>
      <c r="ETL2" s="35"/>
      <c r="ETM2" s="35"/>
      <c r="ETN2" s="35"/>
      <c r="ETO2" s="35"/>
      <c r="ETP2" s="35"/>
      <c r="ETQ2" s="35"/>
      <c r="ETR2" s="35"/>
      <c r="ETS2" s="35"/>
      <c r="ETT2" s="35"/>
      <c r="ETU2" s="35"/>
      <c r="ETV2" s="35"/>
      <c r="ETW2" s="35"/>
      <c r="ETX2" s="35"/>
      <c r="ETY2" s="35"/>
      <c r="ETZ2" s="35"/>
      <c r="EUA2" s="35"/>
      <c r="EUB2" s="35"/>
      <c r="EUC2" s="35"/>
      <c r="EUD2" s="35"/>
      <c r="EUE2" s="35"/>
      <c r="EUF2" s="35"/>
      <c r="EUG2" s="35"/>
      <c r="EUH2" s="35"/>
      <c r="EUI2" s="35"/>
      <c r="EUJ2" s="35"/>
      <c r="EUK2" s="35"/>
      <c r="EUL2" s="35"/>
      <c r="EUM2" s="35"/>
      <c r="EUN2" s="35"/>
      <c r="EUO2" s="35"/>
      <c r="EUP2" s="35"/>
      <c r="EUQ2" s="35"/>
      <c r="EUR2" s="35"/>
      <c r="EUS2" s="35"/>
      <c r="EUT2" s="35"/>
      <c r="EUU2" s="35"/>
      <c r="EUV2" s="35"/>
      <c r="EUW2" s="35"/>
      <c r="EUX2" s="35"/>
      <c r="EUY2" s="35"/>
      <c r="EUZ2" s="35"/>
      <c r="EVA2" s="35"/>
      <c r="EVB2" s="35"/>
      <c r="EVC2" s="35"/>
      <c r="EVD2" s="35"/>
      <c r="EVE2" s="35"/>
      <c r="EVF2" s="35"/>
      <c r="EVG2" s="35"/>
      <c r="EVH2" s="35"/>
      <c r="EVI2" s="35"/>
      <c r="EVJ2" s="35"/>
      <c r="EVK2" s="35"/>
      <c r="EVL2" s="35"/>
      <c r="EVM2" s="35"/>
      <c r="EVN2" s="35"/>
      <c r="EVO2" s="35"/>
      <c r="EVP2" s="35"/>
      <c r="EVQ2" s="35"/>
      <c r="EVR2" s="35"/>
      <c r="EVS2" s="35"/>
      <c r="EVT2" s="35"/>
      <c r="EVU2" s="35"/>
      <c r="EVV2" s="35"/>
      <c r="EVW2" s="35"/>
      <c r="EVX2" s="35"/>
      <c r="EVY2" s="35"/>
      <c r="EVZ2" s="35"/>
      <c r="EWA2" s="35"/>
      <c r="EWB2" s="35"/>
      <c r="EWC2" s="35"/>
      <c r="EWD2" s="35"/>
      <c r="EWE2" s="35"/>
      <c r="EWF2" s="35"/>
      <c r="EWG2" s="35"/>
      <c r="EWH2" s="35"/>
      <c r="EWI2" s="35"/>
      <c r="EWJ2" s="35"/>
      <c r="EWK2" s="35"/>
      <c r="EWL2" s="35"/>
      <c r="EWM2" s="35"/>
      <c r="EWN2" s="35"/>
      <c r="EWO2" s="35"/>
      <c r="EWP2" s="35"/>
      <c r="EWQ2" s="35"/>
      <c r="EWR2" s="35"/>
      <c r="EWS2" s="35"/>
      <c r="EWT2" s="35"/>
      <c r="EWU2" s="35"/>
      <c r="EWV2" s="35"/>
      <c r="EWW2" s="35"/>
      <c r="EWX2" s="35"/>
      <c r="EWY2" s="35"/>
      <c r="EWZ2" s="35"/>
      <c r="EXA2" s="35"/>
      <c r="EXB2" s="35"/>
      <c r="EXC2" s="35"/>
      <c r="EXD2" s="35"/>
      <c r="EXE2" s="35"/>
      <c r="EXF2" s="35"/>
      <c r="EXG2" s="35"/>
      <c r="EXH2" s="35"/>
      <c r="EXI2" s="35"/>
      <c r="EXJ2" s="35"/>
      <c r="EXK2" s="35"/>
      <c r="EXL2" s="35"/>
      <c r="EXM2" s="35"/>
      <c r="EXN2" s="35"/>
      <c r="EXO2" s="35"/>
      <c r="EXP2" s="35"/>
      <c r="EXQ2" s="35"/>
      <c r="EXR2" s="35"/>
      <c r="EXS2" s="35"/>
      <c r="EXT2" s="35"/>
      <c r="EXU2" s="35"/>
      <c r="EXV2" s="35"/>
      <c r="EXW2" s="35"/>
      <c r="EXX2" s="35"/>
      <c r="EXY2" s="35"/>
      <c r="EXZ2" s="35"/>
      <c r="EYA2" s="35"/>
      <c r="EYB2" s="35"/>
      <c r="EYC2" s="35"/>
      <c r="EYD2" s="35"/>
      <c r="EYE2" s="35"/>
      <c r="EYF2" s="35"/>
      <c r="EYG2" s="35"/>
      <c r="EYH2" s="35"/>
      <c r="EYI2" s="35"/>
      <c r="EYJ2" s="35"/>
      <c r="EYK2" s="35"/>
      <c r="EYL2" s="35"/>
      <c r="EYM2" s="35"/>
      <c r="EYN2" s="35"/>
      <c r="EYO2" s="35"/>
      <c r="EYP2" s="35"/>
      <c r="EYQ2" s="35"/>
      <c r="EYR2" s="35"/>
      <c r="EYS2" s="35"/>
      <c r="EYT2" s="35"/>
      <c r="EYU2" s="35"/>
      <c r="EYV2" s="35"/>
      <c r="EYW2" s="35"/>
      <c r="EYX2" s="35"/>
      <c r="EYY2" s="35"/>
      <c r="EYZ2" s="35"/>
      <c r="EZA2" s="35"/>
      <c r="EZB2" s="35"/>
      <c r="EZC2" s="35"/>
      <c r="EZD2" s="35"/>
      <c r="EZE2" s="35"/>
      <c r="EZF2" s="35"/>
      <c r="EZG2" s="35"/>
      <c r="EZH2" s="35"/>
      <c r="EZI2" s="35"/>
      <c r="EZJ2" s="35"/>
      <c r="EZK2" s="35"/>
      <c r="EZL2" s="35"/>
      <c r="EZM2" s="35"/>
      <c r="EZN2" s="35"/>
      <c r="EZO2" s="35"/>
      <c r="EZP2" s="35"/>
      <c r="EZQ2" s="35"/>
      <c r="EZR2" s="35"/>
      <c r="EZS2" s="35"/>
      <c r="EZT2" s="35"/>
      <c r="EZU2" s="35"/>
      <c r="EZV2" s="35"/>
      <c r="EZW2" s="35"/>
      <c r="EZX2" s="35"/>
      <c r="EZY2" s="35"/>
      <c r="EZZ2" s="35"/>
      <c r="FAA2" s="35"/>
      <c r="FAB2" s="35"/>
      <c r="FAC2" s="35"/>
      <c r="FAD2" s="35"/>
      <c r="FAE2" s="35"/>
      <c r="FAF2" s="35"/>
      <c r="FAG2" s="35"/>
      <c r="FAH2" s="35"/>
      <c r="FAI2" s="35"/>
      <c r="FAJ2" s="35"/>
      <c r="FAK2" s="35"/>
      <c r="FAL2" s="35"/>
      <c r="FAM2" s="35"/>
      <c r="FAN2" s="35"/>
      <c r="FAO2" s="35"/>
      <c r="FAP2" s="35"/>
      <c r="FAQ2" s="35"/>
      <c r="FAR2" s="35"/>
      <c r="FAS2" s="35"/>
      <c r="FAT2" s="35"/>
      <c r="FAU2" s="35"/>
      <c r="FAV2" s="35"/>
      <c r="FAW2" s="35"/>
      <c r="FAX2" s="35"/>
      <c r="FAY2" s="35"/>
      <c r="FAZ2" s="35"/>
      <c r="FBA2" s="35"/>
      <c r="FBB2" s="35"/>
      <c r="FBC2" s="35"/>
      <c r="FBD2" s="35"/>
      <c r="FBE2" s="35"/>
      <c r="FBF2" s="35"/>
      <c r="FBG2" s="35"/>
      <c r="FBH2" s="35"/>
      <c r="FBI2" s="35"/>
      <c r="FBJ2" s="35"/>
      <c r="FBK2" s="35"/>
      <c r="FBL2" s="35"/>
      <c r="FBM2" s="35"/>
      <c r="FBN2" s="35"/>
      <c r="FBO2" s="35"/>
      <c r="FBP2" s="35"/>
      <c r="FBQ2" s="35"/>
      <c r="FBR2" s="35"/>
      <c r="FBS2" s="35"/>
      <c r="FBT2" s="35"/>
      <c r="FBU2" s="35"/>
      <c r="FBV2" s="35"/>
      <c r="FBW2" s="35"/>
      <c r="FBX2" s="35"/>
      <c r="FBY2" s="35"/>
      <c r="FBZ2" s="35"/>
      <c r="FCA2" s="35"/>
      <c r="FCB2" s="35"/>
      <c r="FCC2" s="35"/>
      <c r="FCD2" s="35"/>
      <c r="FCE2" s="35"/>
      <c r="FCF2" s="35"/>
      <c r="FCG2" s="35"/>
      <c r="FCH2" s="35"/>
      <c r="FCI2" s="35"/>
      <c r="FCJ2" s="35"/>
      <c r="FCK2" s="35"/>
      <c r="FCL2" s="35"/>
      <c r="FCM2" s="35"/>
      <c r="FCN2" s="35"/>
      <c r="FCO2" s="35"/>
      <c r="FCP2" s="35"/>
      <c r="FCQ2" s="35"/>
      <c r="FCR2" s="35"/>
      <c r="FCS2" s="35"/>
      <c r="FCT2" s="35"/>
      <c r="FCU2" s="35"/>
      <c r="FCV2" s="35"/>
      <c r="FCW2" s="35"/>
      <c r="FCX2" s="35"/>
      <c r="FCY2" s="35"/>
      <c r="FCZ2" s="35"/>
      <c r="FDA2" s="35"/>
      <c r="FDB2" s="35"/>
      <c r="FDC2" s="35"/>
      <c r="FDD2" s="35"/>
      <c r="FDE2" s="35"/>
      <c r="FDF2" s="35"/>
      <c r="FDG2" s="35"/>
      <c r="FDH2" s="35"/>
      <c r="FDI2" s="35"/>
      <c r="FDJ2" s="35"/>
      <c r="FDK2" s="35"/>
      <c r="FDL2" s="35"/>
      <c r="FDM2" s="35"/>
      <c r="FDN2" s="35"/>
      <c r="FDO2" s="35"/>
      <c r="FDP2" s="35"/>
      <c r="FDQ2" s="35"/>
      <c r="FDR2" s="35"/>
      <c r="FDS2" s="35"/>
      <c r="FDT2" s="35"/>
      <c r="FDU2" s="35"/>
      <c r="FDV2" s="35"/>
      <c r="FDW2" s="35"/>
      <c r="FDX2" s="35"/>
      <c r="FDY2" s="35"/>
      <c r="FDZ2" s="35"/>
      <c r="FEA2" s="35"/>
      <c r="FEB2" s="35"/>
      <c r="FEC2" s="35"/>
      <c r="FED2" s="35"/>
      <c r="FEE2" s="35"/>
      <c r="FEF2" s="35"/>
      <c r="FEG2" s="35"/>
      <c r="FEH2" s="35"/>
      <c r="FEI2" s="35"/>
      <c r="FEJ2" s="35"/>
      <c r="FEK2" s="35"/>
      <c r="FEL2" s="35"/>
      <c r="FEM2" s="35"/>
      <c r="FEN2" s="35"/>
      <c r="FEO2" s="35"/>
      <c r="FEP2" s="35"/>
      <c r="FEQ2" s="35"/>
      <c r="FER2" s="35"/>
      <c r="FES2" s="35"/>
      <c r="FET2" s="35"/>
      <c r="FEU2" s="35"/>
      <c r="FEV2" s="35"/>
      <c r="FEW2" s="35"/>
      <c r="FEX2" s="35"/>
      <c r="FEY2" s="35"/>
      <c r="FEZ2" s="35"/>
      <c r="FFA2" s="35"/>
      <c r="FFB2" s="35"/>
      <c r="FFC2" s="35"/>
      <c r="FFD2" s="35"/>
      <c r="FFE2" s="35"/>
      <c r="FFF2" s="35"/>
      <c r="FFG2" s="35"/>
      <c r="FFH2" s="35"/>
      <c r="FFI2" s="35"/>
      <c r="FFJ2" s="35"/>
      <c r="FFK2" s="35"/>
      <c r="FFL2" s="35"/>
      <c r="FFM2" s="35"/>
      <c r="FFN2" s="35"/>
      <c r="FFO2" s="35"/>
      <c r="FFP2" s="35"/>
      <c r="FFQ2" s="35"/>
      <c r="FFR2" s="35"/>
      <c r="FFS2" s="35"/>
      <c r="FFT2" s="35"/>
      <c r="FFU2" s="35"/>
      <c r="FFV2" s="35"/>
      <c r="FFW2" s="35"/>
      <c r="FFX2" s="35"/>
      <c r="FFY2" s="35"/>
      <c r="FFZ2" s="35"/>
      <c r="FGA2" s="35"/>
      <c r="FGB2" s="35"/>
      <c r="FGC2" s="35"/>
      <c r="FGD2" s="35"/>
      <c r="FGE2" s="35"/>
      <c r="FGF2" s="35"/>
      <c r="FGG2" s="35"/>
      <c r="FGH2" s="35"/>
      <c r="FGI2" s="35"/>
      <c r="FGJ2" s="35"/>
      <c r="FGK2" s="35"/>
      <c r="FGL2" s="35"/>
      <c r="FGM2" s="35"/>
      <c r="FGN2" s="35"/>
      <c r="FGO2" s="35"/>
      <c r="FGP2" s="35"/>
      <c r="FGQ2" s="35"/>
      <c r="FGR2" s="35"/>
      <c r="FGS2" s="35"/>
      <c r="FGT2" s="35"/>
      <c r="FGU2" s="35"/>
      <c r="FGV2" s="35"/>
      <c r="FGW2" s="35"/>
      <c r="FGX2" s="35"/>
      <c r="FGY2" s="35"/>
      <c r="FGZ2" s="35"/>
      <c r="FHA2" s="35"/>
      <c r="FHB2" s="35"/>
      <c r="FHC2" s="35"/>
      <c r="FHD2" s="35"/>
      <c r="FHE2" s="35"/>
      <c r="FHF2" s="35"/>
      <c r="FHG2" s="35"/>
      <c r="FHH2" s="35"/>
      <c r="FHI2" s="35"/>
      <c r="FHJ2" s="35"/>
      <c r="FHK2" s="35"/>
      <c r="FHL2" s="35"/>
      <c r="FHM2" s="35"/>
      <c r="FHN2" s="35"/>
      <c r="FHO2" s="35"/>
      <c r="FHP2" s="35"/>
      <c r="FHQ2" s="35"/>
      <c r="FHR2" s="35"/>
      <c r="FHS2" s="35"/>
      <c r="FHT2" s="35"/>
      <c r="FHU2" s="35"/>
      <c r="FHV2" s="35"/>
      <c r="FHW2" s="35"/>
      <c r="FHX2" s="35"/>
      <c r="FHY2" s="35"/>
      <c r="FHZ2" s="35"/>
      <c r="FIA2" s="35"/>
      <c r="FIB2" s="35"/>
      <c r="FIC2" s="35"/>
      <c r="FID2" s="35"/>
      <c r="FIE2" s="35"/>
      <c r="FIF2" s="35"/>
      <c r="FIG2" s="35"/>
      <c r="FIH2" s="35"/>
      <c r="FII2" s="35"/>
      <c r="FIJ2" s="35"/>
      <c r="FIK2" s="35"/>
      <c r="FIL2" s="35"/>
      <c r="FIM2" s="35"/>
      <c r="FIN2" s="35"/>
      <c r="FIO2" s="35"/>
      <c r="FIP2" s="35"/>
      <c r="FIQ2" s="35"/>
      <c r="FIR2" s="35"/>
      <c r="FIS2" s="35"/>
      <c r="FIT2" s="35"/>
      <c r="FIU2" s="35"/>
      <c r="FIV2" s="35"/>
      <c r="FIW2" s="35"/>
      <c r="FIX2" s="35"/>
      <c r="FIY2" s="35"/>
      <c r="FIZ2" s="35"/>
      <c r="FJA2" s="35"/>
      <c r="FJB2" s="35"/>
      <c r="FJC2" s="35"/>
      <c r="FJD2" s="35"/>
      <c r="FJE2" s="35"/>
      <c r="FJF2" s="35"/>
      <c r="FJG2" s="35"/>
      <c r="FJH2" s="35"/>
      <c r="FJI2" s="35"/>
      <c r="FJJ2" s="35"/>
      <c r="FJK2" s="35"/>
      <c r="FJL2" s="35"/>
      <c r="FJM2" s="35"/>
      <c r="FJN2" s="35"/>
      <c r="FJO2" s="35"/>
      <c r="FJP2" s="35"/>
      <c r="FJQ2" s="35"/>
      <c r="FJR2" s="35"/>
      <c r="FJS2" s="35"/>
      <c r="FJT2" s="35"/>
      <c r="FJU2" s="35"/>
      <c r="FJV2" s="35"/>
      <c r="FJW2" s="35"/>
      <c r="FJX2" s="35"/>
      <c r="FJY2" s="35"/>
      <c r="FJZ2" s="35"/>
      <c r="FKA2" s="35"/>
      <c r="FKB2" s="35"/>
      <c r="FKC2" s="35"/>
      <c r="FKD2" s="35"/>
      <c r="FKE2" s="35"/>
      <c r="FKF2" s="35"/>
      <c r="FKG2" s="35"/>
      <c r="FKH2" s="35"/>
      <c r="FKI2" s="35"/>
      <c r="FKJ2" s="35"/>
      <c r="FKK2" s="35"/>
      <c r="FKL2" s="35"/>
      <c r="FKM2" s="35"/>
      <c r="FKN2" s="35"/>
      <c r="FKO2" s="35"/>
      <c r="FKP2" s="35"/>
      <c r="FKQ2" s="35"/>
      <c r="FKR2" s="35"/>
      <c r="FKS2" s="35"/>
      <c r="FKT2" s="35"/>
      <c r="FKU2" s="35"/>
      <c r="FKV2" s="35"/>
      <c r="FKW2" s="35"/>
      <c r="FKX2" s="35"/>
      <c r="FKY2" s="35"/>
      <c r="FKZ2" s="35"/>
      <c r="FLA2" s="35"/>
      <c r="FLB2" s="35"/>
      <c r="FLC2" s="35"/>
      <c r="FLD2" s="35"/>
      <c r="FLE2" s="35"/>
      <c r="FLF2" s="35"/>
      <c r="FLG2" s="35"/>
      <c r="FLH2" s="35"/>
      <c r="FLI2" s="35"/>
      <c r="FLJ2" s="35"/>
      <c r="FLK2" s="35"/>
      <c r="FLL2" s="35"/>
      <c r="FLM2" s="35"/>
      <c r="FLN2" s="35"/>
      <c r="FLO2" s="35"/>
      <c r="FLP2" s="35"/>
      <c r="FLQ2" s="35"/>
      <c r="FLR2" s="35"/>
      <c r="FLS2" s="35"/>
      <c r="FLT2" s="35"/>
      <c r="FLU2" s="35"/>
      <c r="FLV2" s="35"/>
      <c r="FLW2" s="35"/>
      <c r="FLX2" s="35"/>
      <c r="FLY2" s="35"/>
      <c r="FLZ2" s="35"/>
      <c r="FMA2" s="35"/>
      <c r="FMB2" s="35"/>
      <c r="FMC2" s="35"/>
      <c r="FMD2" s="35"/>
      <c r="FME2" s="35"/>
      <c r="FMF2" s="35"/>
      <c r="FMG2" s="35"/>
      <c r="FMH2" s="35"/>
      <c r="FMI2" s="35"/>
      <c r="FMJ2" s="35"/>
      <c r="FMK2" s="35"/>
      <c r="FML2" s="35"/>
      <c r="FMM2" s="35"/>
      <c r="FMN2" s="35"/>
      <c r="FMO2" s="35"/>
      <c r="FMP2" s="35"/>
      <c r="FMQ2" s="35"/>
      <c r="FMR2" s="35"/>
      <c r="FMS2" s="35"/>
      <c r="FMT2" s="35"/>
      <c r="FMU2" s="35"/>
      <c r="FMV2" s="35"/>
      <c r="FMW2" s="35"/>
      <c r="FMX2" s="35"/>
      <c r="FMY2" s="35"/>
      <c r="FMZ2" s="35"/>
      <c r="FNA2" s="35"/>
      <c r="FNB2" s="35"/>
      <c r="FNC2" s="35"/>
      <c r="FND2" s="35"/>
      <c r="FNE2" s="35"/>
      <c r="FNF2" s="35"/>
      <c r="FNG2" s="35"/>
      <c r="FNH2" s="35"/>
      <c r="FNI2" s="35"/>
      <c r="FNJ2" s="35"/>
      <c r="FNK2" s="35"/>
      <c r="FNL2" s="35"/>
      <c r="FNM2" s="35"/>
      <c r="FNN2" s="35"/>
      <c r="FNO2" s="35"/>
      <c r="FNP2" s="35"/>
      <c r="FNQ2" s="35"/>
      <c r="FNR2" s="35"/>
      <c r="FNS2" s="35"/>
      <c r="FNT2" s="35"/>
      <c r="FNU2" s="35"/>
      <c r="FNV2" s="35"/>
      <c r="FNW2" s="35"/>
      <c r="FNX2" s="35"/>
      <c r="FNY2" s="35"/>
      <c r="FNZ2" s="35"/>
      <c r="FOA2" s="35"/>
      <c r="FOB2" s="35"/>
      <c r="FOC2" s="35"/>
      <c r="FOD2" s="35"/>
      <c r="FOE2" s="35"/>
      <c r="FOF2" s="35"/>
      <c r="FOG2" s="35"/>
      <c r="FOH2" s="35"/>
      <c r="FOI2" s="35"/>
      <c r="FOJ2" s="35"/>
      <c r="FOK2" s="35"/>
      <c r="FOL2" s="35"/>
      <c r="FOM2" s="35"/>
      <c r="FON2" s="35"/>
      <c r="FOO2" s="35"/>
      <c r="FOP2" s="35"/>
      <c r="FOQ2" s="35"/>
      <c r="FOR2" s="35"/>
      <c r="FOS2" s="35"/>
      <c r="FOT2" s="35"/>
      <c r="FOU2" s="35"/>
      <c r="FOV2" s="35"/>
      <c r="FOW2" s="35"/>
      <c r="FOX2" s="35"/>
      <c r="FOY2" s="35"/>
      <c r="FOZ2" s="35"/>
      <c r="FPA2" s="35"/>
      <c r="FPB2" s="35"/>
      <c r="FPC2" s="35"/>
      <c r="FPD2" s="35"/>
      <c r="FPE2" s="35"/>
      <c r="FPF2" s="35"/>
      <c r="FPG2" s="35"/>
      <c r="FPH2" s="35"/>
      <c r="FPI2" s="35"/>
      <c r="FPJ2" s="35"/>
      <c r="FPK2" s="35"/>
      <c r="FPL2" s="35"/>
      <c r="FPM2" s="35"/>
      <c r="FPN2" s="35"/>
      <c r="FPO2" s="35"/>
      <c r="FPP2" s="35"/>
      <c r="FPQ2" s="35"/>
      <c r="FPR2" s="35"/>
      <c r="FPS2" s="35"/>
      <c r="FPT2" s="35"/>
      <c r="FPU2" s="35"/>
      <c r="FPV2" s="35"/>
      <c r="FPW2" s="35"/>
      <c r="FPX2" s="35"/>
      <c r="FPY2" s="35"/>
      <c r="FPZ2" s="35"/>
      <c r="FQA2" s="35"/>
      <c r="FQB2" s="35"/>
      <c r="FQC2" s="35"/>
      <c r="FQD2" s="35"/>
      <c r="FQE2" s="35"/>
      <c r="FQF2" s="35"/>
      <c r="FQG2" s="35"/>
      <c r="FQH2" s="35"/>
      <c r="FQI2" s="35"/>
      <c r="FQJ2" s="35"/>
      <c r="FQK2" s="35"/>
      <c r="FQL2" s="35"/>
      <c r="FQM2" s="35"/>
      <c r="FQN2" s="35"/>
      <c r="FQO2" s="35"/>
      <c r="FQP2" s="35"/>
      <c r="FQQ2" s="35"/>
      <c r="FQR2" s="35"/>
      <c r="FQS2" s="35"/>
      <c r="FQT2" s="35"/>
      <c r="FQU2" s="35"/>
      <c r="FQV2" s="35"/>
      <c r="FQW2" s="35"/>
      <c r="FQX2" s="35"/>
      <c r="FQY2" s="35"/>
      <c r="FQZ2" s="35"/>
      <c r="FRA2" s="35"/>
      <c r="FRB2" s="35"/>
      <c r="FRC2" s="35"/>
      <c r="FRD2" s="35"/>
      <c r="FRE2" s="35"/>
      <c r="FRF2" s="35"/>
      <c r="FRG2" s="35"/>
      <c r="FRH2" s="35"/>
      <c r="FRI2" s="35"/>
      <c r="FRJ2" s="35"/>
      <c r="FRK2" s="35"/>
      <c r="FRL2" s="35"/>
      <c r="FRM2" s="35"/>
      <c r="FRN2" s="35"/>
      <c r="FRO2" s="35"/>
      <c r="FRP2" s="35"/>
      <c r="FRQ2" s="35"/>
      <c r="FRR2" s="35"/>
      <c r="FRS2" s="35"/>
      <c r="FRT2" s="35"/>
      <c r="FRU2" s="35"/>
      <c r="FRV2" s="35"/>
      <c r="FRW2" s="35"/>
      <c r="FRX2" s="35"/>
      <c r="FRY2" s="35"/>
      <c r="FRZ2" s="35"/>
      <c r="FSA2" s="35"/>
      <c r="FSB2" s="35"/>
      <c r="FSC2" s="35"/>
      <c r="FSD2" s="35"/>
      <c r="FSE2" s="35"/>
      <c r="FSF2" s="35"/>
      <c r="FSG2" s="35"/>
      <c r="FSH2" s="35"/>
      <c r="FSI2" s="35"/>
      <c r="FSJ2" s="35"/>
      <c r="FSK2" s="35"/>
      <c r="FSL2" s="35"/>
      <c r="FSM2" s="35"/>
      <c r="FSN2" s="35"/>
      <c r="FSO2" s="35"/>
      <c r="FSP2" s="35"/>
      <c r="FSQ2" s="35"/>
      <c r="FSR2" s="35"/>
      <c r="FSS2" s="35"/>
      <c r="FST2" s="35"/>
      <c r="FSU2" s="35"/>
      <c r="FSV2" s="35"/>
      <c r="FSW2" s="35"/>
      <c r="FSX2" s="35"/>
      <c r="FSY2" s="35"/>
      <c r="FSZ2" s="35"/>
      <c r="FTA2" s="35"/>
      <c r="FTB2" s="35"/>
      <c r="FTC2" s="35"/>
      <c r="FTD2" s="35"/>
      <c r="FTE2" s="35"/>
      <c r="FTF2" s="35"/>
      <c r="FTG2" s="35"/>
      <c r="FTH2" s="35"/>
      <c r="FTI2" s="35"/>
      <c r="FTJ2" s="35"/>
      <c r="FTK2" s="35"/>
      <c r="FTL2" s="35"/>
      <c r="FTM2" s="35"/>
      <c r="FTN2" s="35"/>
      <c r="FTO2" s="35"/>
      <c r="FTP2" s="35"/>
      <c r="FTQ2" s="35"/>
      <c r="FTR2" s="35"/>
      <c r="FTS2" s="35"/>
      <c r="FTT2" s="35"/>
      <c r="FTU2" s="35"/>
      <c r="FTV2" s="35"/>
      <c r="FTW2" s="35"/>
      <c r="FTX2" s="35"/>
      <c r="FTY2" s="35"/>
      <c r="FTZ2" s="35"/>
      <c r="FUA2" s="35"/>
      <c r="FUB2" s="35"/>
      <c r="FUC2" s="35"/>
      <c r="FUD2" s="35"/>
      <c r="FUE2" s="35"/>
      <c r="FUF2" s="35"/>
      <c r="FUG2" s="35"/>
      <c r="FUH2" s="35"/>
      <c r="FUI2" s="35"/>
      <c r="FUJ2" s="35"/>
      <c r="FUK2" s="35"/>
      <c r="FUL2" s="35"/>
      <c r="FUM2" s="35"/>
      <c r="FUN2" s="35"/>
      <c r="FUO2" s="35"/>
      <c r="FUP2" s="35"/>
      <c r="FUQ2" s="35"/>
      <c r="FUR2" s="35"/>
      <c r="FUS2" s="35"/>
      <c r="FUT2" s="35"/>
      <c r="FUU2" s="35"/>
      <c r="FUV2" s="35"/>
      <c r="FUW2" s="35"/>
      <c r="FUX2" s="35"/>
      <c r="FUY2" s="35"/>
      <c r="FUZ2" s="35"/>
      <c r="FVA2" s="35"/>
      <c r="FVB2" s="35"/>
      <c r="FVC2" s="35"/>
      <c r="FVD2" s="35"/>
      <c r="FVE2" s="35"/>
      <c r="FVF2" s="35"/>
      <c r="FVG2" s="35"/>
      <c r="FVH2" s="35"/>
      <c r="FVI2" s="35"/>
      <c r="FVJ2" s="35"/>
      <c r="FVK2" s="35"/>
      <c r="FVL2" s="35"/>
      <c r="FVM2" s="35"/>
      <c r="FVN2" s="35"/>
      <c r="FVO2" s="35"/>
      <c r="FVP2" s="35"/>
      <c r="FVQ2" s="35"/>
      <c r="FVR2" s="35"/>
      <c r="FVS2" s="35"/>
      <c r="FVT2" s="35"/>
      <c r="FVU2" s="35"/>
      <c r="FVV2" s="35"/>
      <c r="FVW2" s="35"/>
      <c r="FVX2" s="35"/>
      <c r="FVY2" s="35"/>
      <c r="FVZ2" s="35"/>
      <c r="FWA2" s="35"/>
      <c r="FWB2" s="35"/>
      <c r="FWC2" s="35"/>
      <c r="FWD2" s="35"/>
      <c r="FWE2" s="35"/>
      <c r="FWF2" s="35"/>
      <c r="FWG2" s="35"/>
      <c r="FWH2" s="35"/>
      <c r="FWI2" s="35"/>
      <c r="FWJ2" s="35"/>
      <c r="FWK2" s="35"/>
      <c r="FWL2" s="35"/>
      <c r="FWM2" s="35"/>
      <c r="FWN2" s="35"/>
      <c r="FWO2" s="35"/>
      <c r="FWP2" s="35"/>
      <c r="FWQ2" s="35"/>
      <c r="FWR2" s="35"/>
      <c r="FWS2" s="35"/>
      <c r="FWT2" s="35"/>
      <c r="FWU2" s="35"/>
      <c r="FWV2" s="35"/>
      <c r="FWW2" s="35"/>
      <c r="FWX2" s="35"/>
      <c r="FWY2" s="35"/>
      <c r="FWZ2" s="35"/>
      <c r="FXA2" s="35"/>
      <c r="FXB2" s="35"/>
      <c r="FXC2" s="35"/>
      <c r="FXD2" s="35"/>
      <c r="FXE2" s="35"/>
      <c r="FXF2" s="35"/>
      <c r="FXG2" s="35"/>
      <c r="FXH2" s="35"/>
      <c r="FXI2" s="35"/>
      <c r="FXJ2" s="35"/>
      <c r="FXK2" s="35"/>
      <c r="FXL2" s="35"/>
      <c r="FXM2" s="35"/>
      <c r="FXN2" s="35"/>
      <c r="FXO2" s="35"/>
      <c r="FXP2" s="35"/>
      <c r="FXQ2" s="35"/>
      <c r="FXR2" s="35"/>
      <c r="FXS2" s="35"/>
      <c r="FXT2" s="35"/>
      <c r="FXU2" s="35"/>
      <c r="FXV2" s="35"/>
      <c r="FXW2" s="35"/>
      <c r="FXX2" s="35"/>
      <c r="FXY2" s="35"/>
      <c r="FXZ2" s="35"/>
      <c r="FYA2" s="35"/>
      <c r="FYB2" s="35"/>
      <c r="FYC2" s="35"/>
      <c r="FYD2" s="35"/>
      <c r="FYE2" s="35"/>
      <c r="FYF2" s="35"/>
      <c r="FYG2" s="35"/>
      <c r="FYH2" s="35"/>
      <c r="FYI2" s="35"/>
      <c r="FYJ2" s="35"/>
      <c r="FYK2" s="35"/>
      <c r="FYL2" s="35"/>
      <c r="FYM2" s="35"/>
      <c r="FYN2" s="35"/>
      <c r="FYO2" s="35"/>
      <c r="FYP2" s="35"/>
      <c r="FYQ2" s="35"/>
      <c r="FYR2" s="35"/>
      <c r="FYS2" s="35"/>
      <c r="FYT2" s="35"/>
      <c r="FYU2" s="35"/>
      <c r="FYV2" s="35"/>
      <c r="FYW2" s="35"/>
      <c r="FYX2" s="35"/>
      <c r="FYY2" s="35"/>
      <c r="FYZ2" s="35"/>
      <c r="FZA2" s="35"/>
      <c r="FZB2" s="35"/>
      <c r="FZC2" s="35"/>
      <c r="FZD2" s="35"/>
      <c r="FZE2" s="35"/>
      <c r="FZF2" s="35"/>
      <c r="FZG2" s="35"/>
      <c r="FZH2" s="35"/>
      <c r="FZI2" s="35"/>
      <c r="FZJ2" s="35"/>
      <c r="FZK2" s="35"/>
      <c r="FZL2" s="35"/>
      <c r="FZM2" s="35"/>
      <c r="FZN2" s="35"/>
      <c r="FZO2" s="35"/>
      <c r="FZP2" s="35"/>
      <c r="FZQ2" s="35"/>
      <c r="FZR2" s="35"/>
      <c r="FZS2" s="35"/>
      <c r="FZT2" s="35"/>
      <c r="FZU2" s="35"/>
      <c r="FZV2" s="35"/>
      <c r="FZW2" s="35"/>
      <c r="FZX2" s="35"/>
      <c r="FZY2" s="35"/>
      <c r="FZZ2" s="35"/>
      <c r="GAA2" s="35"/>
      <c r="GAB2" s="35"/>
      <c r="GAC2" s="35"/>
      <c r="GAD2" s="35"/>
      <c r="GAE2" s="35"/>
      <c r="GAF2" s="35"/>
      <c r="GAG2" s="35"/>
      <c r="GAH2" s="35"/>
      <c r="GAI2" s="35"/>
      <c r="GAJ2" s="35"/>
      <c r="GAK2" s="35"/>
      <c r="GAL2" s="35"/>
      <c r="GAM2" s="35"/>
      <c r="GAN2" s="35"/>
      <c r="GAO2" s="35"/>
      <c r="GAP2" s="35"/>
      <c r="GAQ2" s="35"/>
      <c r="GAR2" s="35"/>
      <c r="GAS2" s="35"/>
      <c r="GAT2" s="35"/>
      <c r="GAU2" s="35"/>
      <c r="GAV2" s="35"/>
      <c r="GAW2" s="35"/>
      <c r="GAX2" s="35"/>
      <c r="GAY2" s="35"/>
      <c r="GAZ2" s="35"/>
      <c r="GBA2" s="35"/>
      <c r="GBB2" s="35"/>
      <c r="GBC2" s="35"/>
      <c r="GBD2" s="35"/>
      <c r="GBE2" s="35"/>
      <c r="GBF2" s="35"/>
      <c r="GBG2" s="35"/>
      <c r="GBH2" s="35"/>
      <c r="GBI2" s="35"/>
      <c r="GBJ2" s="35"/>
      <c r="GBK2" s="35"/>
      <c r="GBL2" s="35"/>
      <c r="GBM2" s="35"/>
      <c r="GBN2" s="35"/>
      <c r="GBO2" s="35"/>
      <c r="GBP2" s="35"/>
      <c r="GBQ2" s="35"/>
      <c r="GBR2" s="35"/>
      <c r="GBS2" s="35"/>
      <c r="GBT2" s="35"/>
      <c r="GBU2" s="35"/>
      <c r="GBV2" s="35"/>
      <c r="GBW2" s="35"/>
      <c r="GBX2" s="35"/>
      <c r="GBY2" s="35"/>
      <c r="GBZ2" s="35"/>
      <c r="GCA2" s="35"/>
      <c r="GCB2" s="35"/>
      <c r="GCC2" s="35"/>
      <c r="GCD2" s="35"/>
      <c r="GCE2" s="35"/>
      <c r="GCF2" s="35"/>
      <c r="GCG2" s="35"/>
      <c r="GCH2" s="35"/>
      <c r="GCI2" s="35"/>
      <c r="GCJ2" s="35"/>
      <c r="GCK2" s="35"/>
      <c r="GCL2" s="35"/>
      <c r="GCM2" s="35"/>
      <c r="GCN2" s="35"/>
      <c r="GCO2" s="35"/>
      <c r="GCP2" s="35"/>
      <c r="GCQ2" s="35"/>
      <c r="GCR2" s="35"/>
      <c r="GCS2" s="35"/>
      <c r="GCT2" s="35"/>
      <c r="GCU2" s="35"/>
      <c r="GCV2" s="35"/>
      <c r="GCW2" s="35"/>
      <c r="GCX2" s="35"/>
      <c r="GCY2" s="35"/>
      <c r="GCZ2" s="35"/>
      <c r="GDA2" s="35"/>
      <c r="GDB2" s="35"/>
      <c r="GDC2" s="35"/>
      <c r="GDD2" s="35"/>
      <c r="GDE2" s="35"/>
      <c r="GDF2" s="35"/>
      <c r="GDG2" s="35"/>
      <c r="GDH2" s="35"/>
      <c r="GDI2" s="35"/>
      <c r="GDJ2" s="35"/>
      <c r="GDK2" s="35"/>
      <c r="GDL2" s="35"/>
      <c r="GDM2" s="35"/>
      <c r="GDN2" s="35"/>
      <c r="GDO2" s="35"/>
      <c r="GDP2" s="35"/>
      <c r="GDQ2" s="35"/>
      <c r="GDR2" s="35"/>
      <c r="GDS2" s="35"/>
      <c r="GDT2" s="35"/>
      <c r="GDU2" s="35"/>
      <c r="GDV2" s="35"/>
      <c r="GDW2" s="35"/>
      <c r="GDX2" s="35"/>
      <c r="GDY2" s="35"/>
      <c r="GDZ2" s="35"/>
      <c r="GEA2" s="35"/>
      <c r="GEB2" s="35"/>
      <c r="GEC2" s="35"/>
      <c r="GED2" s="35"/>
      <c r="GEE2" s="35"/>
      <c r="GEF2" s="35"/>
      <c r="GEG2" s="35"/>
      <c r="GEH2" s="35"/>
      <c r="GEI2" s="35"/>
      <c r="GEJ2" s="35"/>
      <c r="GEK2" s="35"/>
      <c r="GEL2" s="35"/>
      <c r="GEM2" s="35"/>
      <c r="GEN2" s="35"/>
      <c r="GEO2" s="35"/>
      <c r="GEP2" s="35"/>
      <c r="GEQ2" s="35"/>
      <c r="GER2" s="35"/>
      <c r="GES2" s="35"/>
      <c r="GET2" s="35"/>
      <c r="GEU2" s="35"/>
      <c r="GEV2" s="35"/>
      <c r="GEW2" s="35"/>
      <c r="GEX2" s="35"/>
      <c r="GEY2" s="35"/>
      <c r="GEZ2" s="35"/>
      <c r="GFA2" s="35"/>
      <c r="GFB2" s="35"/>
      <c r="GFC2" s="35"/>
      <c r="GFD2" s="35"/>
      <c r="GFE2" s="35"/>
      <c r="GFF2" s="35"/>
      <c r="GFG2" s="35"/>
      <c r="GFH2" s="35"/>
      <c r="GFI2" s="35"/>
      <c r="GFJ2" s="35"/>
      <c r="GFK2" s="35"/>
      <c r="GFL2" s="35"/>
      <c r="GFM2" s="35"/>
      <c r="GFN2" s="35"/>
      <c r="GFO2" s="35"/>
      <c r="GFP2" s="35"/>
      <c r="GFQ2" s="35"/>
      <c r="GFR2" s="35"/>
      <c r="GFS2" s="35"/>
      <c r="GFT2" s="35"/>
      <c r="GFU2" s="35"/>
      <c r="GFV2" s="35"/>
      <c r="GFW2" s="35"/>
      <c r="GFX2" s="35"/>
      <c r="GFY2" s="35"/>
      <c r="GFZ2" s="35"/>
      <c r="GGA2" s="35"/>
      <c r="GGB2" s="35"/>
      <c r="GGC2" s="35"/>
      <c r="GGD2" s="35"/>
      <c r="GGE2" s="35"/>
      <c r="GGF2" s="35"/>
      <c r="GGG2" s="35"/>
      <c r="GGH2" s="35"/>
      <c r="GGI2" s="35"/>
      <c r="GGJ2" s="35"/>
      <c r="GGK2" s="35"/>
      <c r="GGL2" s="35"/>
      <c r="GGM2" s="35"/>
      <c r="GGN2" s="35"/>
      <c r="GGO2" s="35"/>
      <c r="GGP2" s="35"/>
      <c r="GGQ2" s="35"/>
      <c r="GGR2" s="35"/>
      <c r="GGS2" s="35"/>
      <c r="GGT2" s="35"/>
      <c r="GGU2" s="35"/>
      <c r="GGV2" s="35"/>
      <c r="GGW2" s="35"/>
      <c r="GGX2" s="35"/>
      <c r="GGY2" s="35"/>
      <c r="GGZ2" s="35"/>
      <c r="GHA2" s="35"/>
      <c r="GHB2" s="35"/>
      <c r="GHC2" s="35"/>
      <c r="GHD2" s="35"/>
      <c r="GHE2" s="35"/>
      <c r="GHF2" s="35"/>
      <c r="GHG2" s="35"/>
      <c r="GHH2" s="35"/>
      <c r="GHI2" s="35"/>
      <c r="GHJ2" s="35"/>
      <c r="GHK2" s="35"/>
      <c r="GHL2" s="35"/>
      <c r="GHM2" s="35"/>
      <c r="GHN2" s="35"/>
      <c r="GHO2" s="35"/>
      <c r="GHP2" s="35"/>
      <c r="GHQ2" s="35"/>
      <c r="GHR2" s="35"/>
      <c r="GHS2" s="35"/>
      <c r="GHT2" s="35"/>
      <c r="GHU2" s="35"/>
      <c r="GHV2" s="35"/>
      <c r="GHW2" s="35"/>
      <c r="GHX2" s="35"/>
      <c r="GHY2" s="35"/>
      <c r="GHZ2" s="35"/>
      <c r="GIA2" s="35"/>
      <c r="GIB2" s="35"/>
      <c r="GIC2" s="35"/>
      <c r="GID2" s="35"/>
      <c r="GIE2" s="35"/>
      <c r="GIF2" s="35"/>
      <c r="GIG2" s="35"/>
      <c r="GIH2" s="35"/>
      <c r="GII2" s="35"/>
      <c r="GIJ2" s="35"/>
      <c r="GIK2" s="35"/>
      <c r="GIL2" s="35"/>
      <c r="GIM2" s="35"/>
      <c r="GIN2" s="35"/>
      <c r="GIO2" s="35"/>
      <c r="GIP2" s="35"/>
      <c r="GIQ2" s="35"/>
      <c r="GIR2" s="35"/>
      <c r="GIS2" s="35"/>
      <c r="GIT2" s="35"/>
      <c r="GIU2" s="35"/>
      <c r="GIV2" s="35"/>
      <c r="GIW2" s="35"/>
      <c r="GIX2" s="35"/>
      <c r="GIY2" s="35"/>
      <c r="GIZ2" s="35"/>
      <c r="GJA2" s="35"/>
      <c r="GJB2" s="35"/>
      <c r="GJC2" s="35"/>
      <c r="GJD2" s="35"/>
      <c r="GJE2" s="35"/>
      <c r="GJF2" s="35"/>
      <c r="GJG2" s="35"/>
      <c r="GJH2" s="35"/>
      <c r="GJI2" s="35"/>
      <c r="GJJ2" s="35"/>
      <c r="GJK2" s="35"/>
      <c r="GJL2" s="35"/>
      <c r="GJM2" s="35"/>
      <c r="GJN2" s="35"/>
      <c r="GJO2" s="35"/>
      <c r="GJP2" s="35"/>
      <c r="GJQ2" s="35"/>
      <c r="GJR2" s="35"/>
      <c r="GJS2" s="35"/>
      <c r="GJT2" s="35"/>
      <c r="GJU2" s="35"/>
      <c r="GJV2" s="35"/>
      <c r="GJW2" s="35"/>
      <c r="GJX2" s="35"/>
      <c r="GJY2" s="35"/>
      <c r="GJZ2" s="35"/>
      <c r="GKA2" s="35"/>
      <c r="GKB2" s="35"/>
      <c r="GKC2" s="35"/>
      <c r="GKD2" s="35"/>
      <c r="GKE2" s="35"/>
      <c r="GKF2" s="35"/>
      <c r="GKG2" s="35"/>
      <c r="GKH2" s="35"/>
      <c r="GKI2" s="35"/>
      <c r="GKJ2" s="35"/>
      <c r="GKK2" s="35"/>
      <c r="GKL2" s="35"/>
      <c r="GKM2" s="35"/>
      <c r="GKN2" s="35"/>
      <c r="GKO2" s="35"/>
      <c r="GKP2" s="35"/>
      <c r="GKQ2" s="35"/>
      <c r="GKR2" s="35"/>
      <c r="GKS2" s="35"/>
      <c r="GKT2" s="35"/>
      <c r="GKU2" s="35"/>
      <c r="GKV2" s="35"/>
      <c r="GKW2" s="35"/>
      <c r="GKX2" s="35"/>
      <c r="GKY2" s="35"/>
      <c r="GKZ2" s="35"/>
      <c r="GLA2" s="35"/>
      <c r="GLB2" s="35"/>
      <c r="GLC2" s="35"/>
      <c r="GLD2" s="35"/>
      <c r="GLE2" s="35"/>
      <c r="GLF2" s="35"/>
      <c r="GLG2" s="35"/>
      <c r="GLH2" s="35"/>
      <c r="GLI2" s="35"/>
      <c r="GLJ2" s="35"/>
      <c r="GLK2" s="35"/>
      <c r="GLL2" s="35"/>
      <c r="GLM2" s="35"/>
      <c r="GLN2" s="35"/>
      <c r="GLO2" s="35"/>
      <c r="GLP2" s="35"/>
      <c r="GLQ2" s="35"/>
      <c r="GLR2" s="35"/>
      <c r="GLS2" s="35"/>
      <c r="GLT2" s="35"/>
      <c r="GLU2" s="35"/>
      <c r="GLV2" s="35"/>
      <c r="GLW2" s="35"/>
      <c r="GLX2" s="35"/>
      <c r="GLY2" s="35"/>
      <c r="GLZ2" s="35"/>
      <c r="GMA2" s="35"/>
      <c r="GMB2" s="35"/>
      <c r="GMC2" s="35"/>
      <c r="GMD2" s="35"/>
      <c r="GME2" s="35"/>
      <c r="GMF2" s="35"/>
      <c r="GMG2" s="35"/>
      <c r="GMH2" s="35"/>
      <c r="GMI2" s="35"/>
      <c r="GMJ2" s="35"/>
      <c r="GMK2" s="35"/>
      <c r="GML2" s="35"/>
      <c r="GMM2" s="35"/>
      <c r="GMN2" s="35"/>
      <c r="GMO2" s="35"/>
      <c r="GMP2" s="35"/>
      <c r="GMQ2" s="35"/>
      <c r="GMR2" s="35"/>
      <c r="GMS2" s="35"/>
      <c r="GMT2" s="35"/>
      <c r="GMU2" s="35"/>
      <c r="GMV2" s="35"/>
      <c r="GMW2" s="35"/>
      <c r="GMX2" s="35"/>
      <c r="GMY2" s="35"/>
      <c r="GMZ2" s="35"/>
      <c r="GNA2" s="35"/>
      <c r="GNB2" s="35"/>
      <c r="GNC2" s="35"/>
      <c r="GND2" s="35"/>
      <c r="GNE2" s="35"/>
      <c r="GNF2" s="35"/>
      <c r="GNG2" s="35"/>
      <c r="GNH2" s="35"/>
      <c r="GNI2" s="35"/>
      <c r="GNJ2" s="35"/>
      <c r="GNK2" s="35"/>
      <c r="GNL2" s="35"/>
      <c r="GNM2" s="35"/>
      <c r="GNN2" s="35"/>
      <c r="GNO2" s="35"/>
      <c r="GNP2" s="35"/>
      <c r="GNQ2" s="35"/>
      <c r="GNR2" s="35"/>
      <c r="GNS2" s="35"/>
      <c r="GNT2" s="35"/>
      <c r="GNU2" s="35"/>
      <c r="GNV2" s="35"/>
      <c r="GNW2" s="35"/>
      <c r="GNX2" s="35"/>
      <c r="GNY2" s="35"/>
      <c r="GNZ2" s="35"/>
      <c r="GOA2" s="35"/>
      <c r="GOB2" s="35"/>
      <c r="GOC2" s="35"/>
      <c r="GOD2" s="35"/>
      <c r="GOE2" s="35"/>
      <c r="GOF2" s="35"/>
      <c r="GOG2" s="35"/>
      <c r="GOH2" s="35"/>
      <c r="GOI2" s="35"/>
      <c r="GOJ2" s="35"/>
      <c r="GOK2" s="35"/>
      <c r="GOL2" s="35"/>
      <c r="GOM2" s="35"/>
      <c r="GON2" s="35"/>
      <c r="GOO2" s="35"/>
      <c r="GOP2" s="35"/>
      <c r="GOQ2" s="35"/>
      <c r="GOR2" s="35"/>
      <c r="GOS2" s="35"/>
      <c r="GOT2" s="35"/>
      <c r="GOU2" s="35"/>
      <c r="GOV2" s="35"/>
      <c r="GOW2" s="35"/>
      <c r="GOX2" s="35"/>
      <c r="GOY2" s="35"/>
      <c r="GOZ2" s="35"/>
      <c r="GPA2" s="35"/>
      <c r="GPB2" s="35"/>
      <c r="GPC2" s="35"/>
      <c r="GPD2" s="35"/>
      <c r="GPE2" s="35"/>
      <c r="GPF2" s="35"/>
      <c r="GPG2" s="35"/>
      <c r="GPH2" s="35"/>
      <c r="GPI2" s="35"/>
      <c r="GPJ2" s="35"/>
      <c r="GPK2" s="35"/>
      <c r="GPL2" s="35"/>
      <c r="GPM2" s="35"/>
      <c r="GPN2" s="35"/>
      <c r="GPO2" s="35"/>
      <c r="GPP2" s="35"/>
      <c r="GPQ2" s="35"/>
      <c r="GPR2" s="35"/>
      <c r="GPS2" s="35"/>
      <c r="GPT2" s="35"/>
      <c r="GPU2" s="35"/>
      <c r="GPV2" s="35"/>
      <c r="GPW2" s="35"/>
      <c r="GPX2" s="35"/>
      <c r="GPY2" s="35"/>
      <c r="GPZ2" s="35"/>
      <c r="GQA2" s="35"/>
      <c r="GQB2" s="35"/>
      <c r="GQC2" s="35"/>
      <c r="GQD2" s="35"/>
      <c r="GQE2" s="35"/>
      <c r="GQF2" s="35"/>
      <c r="GQG2" s="35"/>
      <c r="GQH2" s="35"/>
      <c r="GQI2" s="35"/>
      <c r="GQJ2" s="35"/>
      <c r="GQK2" s="35"/>
      <c r="GQL2" s="35"/>
      <c r="GQM2" s="35"/>
      <c r="GQN2" s="35"/>
      <c r="GQO2" s="35"/>
      <c r="GQP2" s="35"/>
      <c r="GQQ2" s="35"/>
      <c r="GQR2" s="35"/>
      <c r="GQS2" s="35"/>
      <c r="GQT2" s="35"/>
      <c r="GQU2" s="35"/>
      <c r="GQV2" s="35"/>
      <c r="GQW2" s="35"/>
      <c r="GQX2" s="35"/>
      <c r="GQY2" s="35"/>
      <c r="GQZ2" s="35"/>
      <c r="GRA2" s="35"/>
      <c r="GRB2" s="35"/>
      <c r="GRC2" s="35"/>
      <c r="GRD2" s="35"/>
      <c r="GRE2" s="35"/>
      <c r="GRF2" s="35"/>
      <c r="GRG2" s="35"/>
      <c r="GRH2" s="35"/>
      <c r="GRI2" s="35"/>
      <c r="GRJ2" s="35"/>
      <c r="GRK2" s="35"/>
      <c r="GRL2" s="35"/>
      <c r="GRM2" s="35"/>
      <c r="GRN2" s="35"/>
      <c r="GRO2" s="35"/>
      <c r="GRP2" s="35"/>
      <c r="GRQ2" s="35"/>
      <c r="GRR2" s="35"/>
      <c r="GRS2" s="35"/>
      <c r="GRT2" s="35"/>
      <c r="GRU2" s="35"/>
      <c r="GRV2" s="35"/>
      <c r="GRW2" s="35"/>
      <c r="GRX2" s="35"/>
      <c r="GRY2" s="35"/>
      <c r="GRZ2" s="35"/>
      <c r="GSA2" s="35"/>
      <c r="GSB2" s="35"/>
      <c r="GSC2" s="35"/>
      <c r="GSD2" s="35"/>
      <c r="GSE2" s="35"/>
      <c r="GSF2" s="35"/>
      <c r="GSG2" s="35"/>
      <c r="GSH2" s="35"/>
      <c r="GSI2" s="35"/>
      <c r="GSJ2" s="35"/>
      <c r="GSK2" s="35"/>
      <c r="GSL2" s="35"/>
      <c r="GSM2" s="35"/>
      <c r="GSN2" s="35"/>
      <c r="GSO2" s="35"/>
      <c r="GSP2" s="35"/>
      <c r="GSQ2" s="35"/>
      <c r="GSR2" s="35"/>
      <c r="GSS2" s="35"/>
      <c r="GST2" s="35"/>
      <c r="GSU2" s="35"/>
      <c r="GSV2" s="35"/>
      <c r="GSW2" s="35"/>
      <c r="GSX2" s="35"/>
      <c r="GSY2" s="35"/>
      <c r="GSZ2" s="35"/>
      <c r="GTA2" s="35"/>
      <c r="GTB2" s="35"/>
      <c r="GTC2" s="35"/>
      <c r="GTD2" s="35"/>
      <c r="GTE2" s="35"/>
      <c r="GTF2" s="35"/>
      <c r="GTG2" s="35"/>
      <c r="GTH2" s="35"/>
      <c r="GTI2" s="35"/>
      <c r="GTJ2" s="35"/>
      <c r="GTK2" s="35"/>
      <c r="GTL2" s="35"/>
      <c r="GTM2" s="35"/>
      <c r="GTN2" s="35"/>
      <c r="GTO2" s="35"/>
      <c r="GTP2" s="35"/>
      <c r="GTQ2" s="35"/>
      <c r="GTR2" s="35"/>
      <c r="GTS2" s="35"/>
      <c r="GTT2" s="35"/>
      <c r="GTU2" s="35"/>
      <c r="GTV2" s="35"/>
      <c r="GTW2" s="35"/>
      <c r="GTX2" s="35"/>
      <c r="GTY2" s="35"/>
      <c r="GTZ2" s="35"/>
      <c r="GUA2" s="35"/>
      <c r="GUB2" s="35"/>
      <c r="GUC2" s="35"/>
      <c r="GUD2" s="35"/>
      <c r="GUE2" s="35"/>
      <c r="GUF2" s="35"/>
      <c r="GUG2" s="35"/>
      <c r="GUH2" s="35"/>
      <c r="GUI2" s="35"/>
      <c r="GUJ2" s="35"/>
      <c r="GUK2" s="35"/>
      <c r="GUL2" s="35"/>
      <c r="GUM2" s="35"/>
      <c r="GUN2" s="35"/>
      <c r="GUO2" s="35"/>
      <c r="GUP2" s="35"/>
      <c r="GUQ2" s="35"/>
      <c r="GUR2" s="35"/>
      <c r="GUS2" s="35"/>
      <c r="GUT2" s="35"/>
      <c r="GUU2" s="35"/>
      <c r="GUV2" s="35"/>
      <c r="GUW2" s="35"/>
      <c r="GUX2" s="35"/>
      <c r="GUY2" s="35"/>
      <c r="GUZ2" s="35"/>
      <c r="GVA2" s="35"/>
      <c r="GVB2" s="35"/>
      <c r="GVC2" s="35"/>
      <c r="GVD2" s="35"/>
      <c r="GVE2" s="35"/>
      <c r="GVF2" s="35"/>
      <c r="GVG2" s="35"/>
      <c r="GVH2" s="35"/>
      <c r="GVI2" s="35"/>
      <c r="GVJ2" s="35"/>
      <c r="GVK2" s="35"/>
      <c r="GVL2" s="35"/>
      <c r="GVM2" s="35"/>
      <c r="GVN2" s="35"/>
      <c r="GVO2" s="35"/>
      <c r="GVP2" s="35"/>
      <c r="GVQ2" s="35"/>
      <c r="GVR2" s="35"/>
      <c r="GVS2" s="35"/>
      <c r="GVT2" s="35"/>
      <c r="GVU2" s="35"/>
      <c r="GVV2" s="35"/>
      <c r="GVW2" s="35"/>
      <c r="GVX2" s="35"/>
      <c r="GVY2" s="35"/>
      <c r="GVZ2" s="35"/>
      <c r="GWA2" s="35"/>
      <c r="GWB2" s="35"/>
      <c r="GWC2" s="35"/>
      <c r="GWD2" s="35"/>
      <c r="GWE2" s="35"/>
      <c r="GWF2" s="35"/>
      <c r="GWG2" s="35"/>
      <c r="GWH2" s="35"/>
      <c r="GWI2" s="35"/>
      <c r="GWJ2" s="35"/>
      <c r="GWK2" s="35"/>
      <c r="GWL2" s="35"/>
      <c r="GWM2" s="35"/>
      <c r="GWN2" s="35"/>
      <c r="GWO2" s="35"/>
      <c r="GWP2" s="35"/>
      <c r="GWQ2" s="35"/>
      <c r="GWR2" s="35"/>
      <c r="GWS2" s="35"/>
      <c r="GWT2" s="35"/>
      <c r="GWU2" s="35"/>
      <c r="GWV2" s="35"/>
      <c r="GWW2" s="35"/>
      <c r="GWX2" s="35"/>
      <c r="GWY2" s="35"/>
      <c r="GWZ2" s="35"/>
      <c r="GXA2" s="35"/>
      <c r="GXB2" s="35"/>
      <c r="GXC2" s="35"/>
      <c r="GXD2" s="35"/>
      <c r="GXE2" s="35"/>
      <c r="GXF2" s="35"/>
      <c r="GXG2" s="35"/>
      <c r="GXH2" s="35"/>
      <c r="GXI2" s="35"/>
      <c r="GXJ2" s="35"/>
      <c r="GXK2" s="35"/>
      <c r="GXL2" s="35"/>
      <c r="GXM2" s="35"/>
      <c r="GXN2" s="35"/>
      <c r="GXO2" s="35"/>
      <c r="GXP2" s="35"/>
      <c r="GXQ2" s="35"/>
      <c r="GXR2" s="35"/>
      <c r="GXS2" s="35"/>
      <c r="GXT2" s="35"/>
      <c r="GXU2" s="35"/>
      <c r="GXV2" s="35"/>
      <c r="GXW2" s="35"/>
      <c r="GXX2" s="35"/>
      <c r="GXY2" s="35"/>
      <c r="GXZ2" s="35"/>
      <c r="GYA2" s="35"/>
      <c r="GYB2" s="35"/>
      <c r="GYC2" s="35"/>
      <c r="GYD2" s="35"/>
      <c r="GYE2" s="35"/>
      <c r="GYF2" s="35"/>
      <c r="GYG2" s="35"/>
      <c r="GYH2" s="35"/>
      <c r="GYI2" s="35"/>
      <c r="GYJ2" s="35"/>
      <c r="GYK2" s="35"/>
      <c r="GYL2" s="35"/>
      <c r="GYM2" s="35"/>
      <c r="GYN2" s="35"/>
      <c r="GYO2" s="35"/>
      <c r="GYP2" s="35"/>
      <c r="GYQ2" s="35"/>
      <c r="GYR2" s="35"/>
      <c r="GYS2" s="35"/>
      <c r="GYT2" s="35"/>
      <c r="GYU2" s="35"/>
      <c r="GYV2" s="35"/>
      <c r="GYW2" s="35"/>
      <c r="GYX2" s="35"/>
      <c r="GYY2" s="35"/>
      <c r="GYZ2" s="35"/>
      <c r="GZA2" s="35"/>
      <c r="GZB2" s="35"/>
      <c r="GZC2" s="35"/>
      <c r="GZD2" s="35"/>
      <c r="GZE2" s="35"/>
      <c r="GZF2" s="35"/>
      <c r="GZG2" s="35"/>
      <c r="GZH2" s="35"/>
      <c r="GZI2" s="35"/>
      <c r="GZJ2" s="35"/>
      <c r="GZK2" s="35"/>
      <c r="GZL2" s="35"/>
      <c r="GZM2" s="35"/>
      <c r="GZN2" s="35"/>
      <c r="GZO2" s="35"/>
      <c r="GZP2" s="35"/>
      <c r="GZQ2" s="35"/>
      <c r="GZR2" s="35"/>
      <c r="GZS2" s="35"/>
      <c r="GZT2" s="35"/>
      <c r="GZU2" s="35"/>
      <c r="GZV2" s="35"/>
      <c r="GZW2" s="35"/>
      <c r="GZX2" s="35"/>
      <c r="GZY2" s="35"/>
      <c r="GZZ2" s="35"/>
      <c r="HAA2" s="35"/>
      <c r="HAB2" s="35"/>
      <c r="HAC2" s="35"/>
      <c r="HAD2" s="35"/>
      <c r="HAE2" s="35"/>
      <c r="HAF2" s="35"/>
      <c r="HAG2" s="35"/>
      <c r="HAH2" s="35"/>
      <c r="HAI2" s="35"/>
      <c r="HAJ2" s="35"/>
      <c r="HAK2" s="35"/>
      <c r="HAL2" s="35"/>
      <c r="HAM2" s="35"/>
      <c r="HAN2" s="35"/>
      <c r="HAO2" s="35"/>
      <c r="HAP2" s="35"/>
      <c r="HAQ2" s="35"/>
      <c r="HAR2" s="35"/>
      <c r="HAS2" s="35"/>
      <c r="HAT2" s="35"/>
      <c r="HAU2" s="35"/>
      <c r="HAV2" s="35"/>
      <c r="HAW2" s="35"/>
      <c r="HAX2" s="35"/>
      <c r="HAY2" s="35"/>
      <c r="HAZ2" s="35"/>
      <c r="HBA2" s="35"/>
      <c r="HBB2" s="35"/>
      <c r="HBC2" s="35"/>
      <c r="HBD2" s="35"/>
      <c r="HBE2" s="35"/>
      <c r="HBF2" s="35"/>
      <c r="HBG2" s="35"/>
      <c r="HBH2" s="35"/>
      <c r="HBI2" s="35"/>
      <c r="HBJ2" s="35"/>
      <c r="HBK2" s="35"/>
      <c r="HBL2" s="35"/>
      <c r="HBM2" s="35"/>
      <c r="HBN2" s="35"/>
      <c r="HBO2" s="35"/>
      <c r="HBP2" s="35"/>
      <c r="HBQ2" s="35"/>
      <c r="HBR2" s="35"/>
      <c r="HBS2" s="35"/>
      <c r="HBT2" s="35"/>
      <c r="HBU2" s="35"/>
      <c r="HBV2" s="35"/>
      <c r="HBW2" s="35"/>
      <c r="HBX2" s="35"/>
      <c r="HBY2" s="35"/>
      <c r="HBZ2" s="35"/>
      <c r="HCA2" s="35"/>
      <c r="HCB2" s="35"/>
      <c r="HCC2" s="35"/>
      <c r="HCD2" s="35"/>
      <c r="HCE2" s="35"/>
      <c r="HCF2" s="35"/>
      <c r="HCG2" s="35"/>
      <c r="HCH2" s="35"/>
      <c r="HCI2" s="35"/>
      <c r="HCJ2" s="35"/>
      <c r="HCK2" s="35"/>
      <c r="HCL2" s="35"/>
      <c r="HCM2" s="35"/>
      <c r="HCN2" s="35"/>
      <c r="HCO2" s="35"/>
      <c r="HCP2" s="35"/>
      <c r="HCQ2" s="35"/>
      <c r="HCR2" s="35"/>
      <c r="HCS2" s="35"/>
      <c r="HCT2" s="35"/>
      <c r="HCU2" s="35"/>
      <c r="HCV2" s="35"/>
      <c r="HCW2" s="35"/>
      <c r="HCX2" s="35"/>
      <c r="HCY2" s="35"/>
      <c r="HCZ2" s="35"/>
      <c r="HDA2" s="35"/>
      <c r="HDB2" s="35"/>
      <c r="HDC2" s="35"/>
      <c r="HDD2" s="35"/>
      <c r="HDE2" s="35"/>
      <c r="HDF2" s="35"/>
      <c r="HDG2" s="35"/>
      <c r="HDH2" s="35"/>
      <c r="HDI2" s="35"/>
      <c r="HDJ2" s="35"/>
      <c r="HDK2" s="35"/>
      <c r="HDL2" s="35"/>
      <c r="HDM2" s="35"/>
      <c r="HDN2" s="35"/>
      <c r="HDO2" s="35"/>
      <c r="HDP2" s="35"/>
      <c r="HDQ2" s="35"/>
      <c r="HDR2" s="35"/>
      <c r="HDS2" s="35"/>
      <c r="HDT2" s="35"/>
      <c r="HDU2" s="35"/>
      <c r="HDV2" s="35"/>
      <c r="HDW2" s="35"/>
      <c r="HDX2" s="35"/>
      <c r="HDY2" s="35"/>
      <c r="HDZ2" s="35"/>
      <c r="HEA2" s="35"/>
      <c r="HEB2" s="35"/>
      <c r="HEC2" s="35"/>
      <c r="HED2" s="35"/>
      <c r="HEE2" s="35"/>
      <c r="HEF2" s="35"/>
      <c r="HEG2" s="35"/>
      <c r="HEH2" s="35"/>
      <c r="HEI2" s="35"/>
      <c r="HEJ2" s="35"/>
      <c r="HEK2" s="35"/>
      <c r="HEL2" s="35"/>
      <c r="HEM2" s="35"/>
      <c r="HEN2" s="35"/>
      <c r="HEO2" s="35"/>
      <c r="HEP2" s="35"/>
      <c r="HEQ2" s="35"/>
      <c r="HER2" s="35"/>
      <c r="HES2" s="35"/>
      <c r="HET2" s="35"/>
      <c r="HEU2" s="35"/>
      <c r="HEV2" s="35"/>
      <c r="HEW2" s="35"/>
      <c r="HEX2" s="35"/>
      <c r="HEY2" s="35"/>
      <c r="HEZ2" s="35"/>
      <c r="HFA2" s="35"/>
      <c r="HFB2" s="35"/>
      <c r="HFC2" s="35"/>
      <c r="HFD2" s="35"/>
      <c r="HFE2" s="35"/>
      <c r="HFF2" s="35"/>
      <c r="HFG2" s="35"/>
      <c r="HFH2" s="35"/>
      <c r="HFI2" s="35"/>
      <c r="HFJ2" s="35"/>
      <c r="HFK2" s="35"/>
      <c r="HFL2" s="35"/>
      <c r="HFM2" s="35"/>
      <c r="HFN2" s="35"/>
      <c r="HFO2" s="35"/>
      <c r="HFP2" s="35"/>
      <c r="HFQ2" s="35"/>
      <c r="HFR2" s="35"/>
      <c r="HFS2" s="35"/>
      <c r="HFT2" s="35"/>
      <c r="HFU2" s="35"/>
      <c r="HFV2" s="35"/>
      <c r="HFW2" s="35"/>
      <c r="HFX2" s="35"/>
      <c r="HFY2" s="35"/>
      <c r="HFZ2" s="35"/>
      <c r="HGA2" s="35"/>
      <c r="HGB2" s="35"/>
      <c r="HGC2" s="35"/>
      <c r="HGD2" s="35"/>
      <c r="HGE2" s="35"/>
      <c r="HGF2" s="35"/>
      <c r="HGG2" s="35"/>
      <c r="HGH2" s="35"/>
      <c r="HGI2" s="35"/>
      <c r="HGJ2" s="35"/>
      <c r="HGK2" s="35"/>
      <c r="HGL2" s="35"/>
      <c r="HGM2" s="35"/>
      <c r="HGN2" s="35"/>
      <c r="HGO2" s="35"/>
      <c r="HGP2" s="35"/>
      <c r="HGQ2" s="35"/>
      <c r="HGR2" s="35"/>
      <c r="HGS2" s="35"/>
      <c r="HGT2" s="35"/>
      <c r="HGU2" s="35"/>
      <c r="HGV2" s="35"/>
      <c r="HGW2" s="35"/>
      <c r="HGX2" s="35"/>
      <c r="HGY2" s="35"/>
      <c r="HGZ2" s="35"/>
      <c r="HHA2" s="35"/>
      <c r="HHB2" s="35"/>
      <c r="HHC2" s="35"/>
      <c r="HHD2" s="35"/>
      <c r="HHE2" s="35"/>
      <c r="HHF2" s="35"/>
      <c r="HHG2" s="35"/>
      <c r="HHH2" s="35"/>
      <c r="HHI2" s="35"/>
      <c r="HHJ2" s="35"/>
      <c r="HHK2" s="35"/>
      <c r="HHL2" s="35"/>
      <c r="HHM2" s="35"/>
      <c r="HHN2" s="35"/>
      <c r="HHO2" s="35"/>
      <c r="HHP2" s="35"/>
      <c r="HHQ2" s="35"/>
      <c r="HHR2" s="35"/>
      <c r="HHS2" s="35"/>
      <c r="HHT2" s="35"/>
      <c r="HHU2" s="35"/>
      <c r="HHV2" s="35"/>
      <c r="HHW2" s="35"/>
      <c r="HHX2" s="35"/>
      <c r="HHY2" s="35"/>
      <c r="HHZ2" s="35"/>
      <c r="HIA2" s="35"/>
      <c r="HIB2" s="35"/>
      <c r="HIC2" s="35"/>
      <c r="HID2" s="35"/>
      <c r="HIE2" s="35"/>
      <c r="HIF2" s="35"/>
      <c r="HIG2" s="35"/>
      <c r="HIH2" s="35"/>
      <c r="HII2" s="35"/>
      <c r="HIJ2" s="35"/>
      <c r="HIK2" s="35"/>
      <c r="HIL2" s="35"/>
      <c r="HIM2" s="35"/>
      <c r="HIN2" s="35"/>
      <c r="HIO2" s="35"/>
      <c r="HIP2" s="35"/>
      <c r="HIQ2" s="35"/>
      <c r="HIR2" s="35"/>
      <c r="HIS2" s="35"/>
      <c r="HIT2" s="35"/>
      <c r="HIU2" s="35"/>
      <c r="HIV2" s="35"/>
      <c r="HIW2" s="35"/>
      <c r="HIX2" s="35"/>
      <c r="HIY2" s="35"/>
      <c r="HIZ2" s="35"/>
      <c r="HJA2" s="35"/>
      <c r="HJB2" s="35"/>
      <c r="HJC2" s="35"/>
      <c r="HJD2" s="35"/>
      <c r="HJE2" s="35"/>
      <c r="HJF2" s="35"/>
      <c r="HJG2" s="35"/>
      <c r="HJH2" s="35"/>
      <c r="HJI2" s="35"/>
      <c r="HJJ2" s="35"/>
      <c r="HJK2" s="35"/>
      <c r="HJL2" s="35"/>
      <c r="HJM2" s="35"/>
      <c r="HJN2" s="35"/>
      <c r="HJO2" s="35"/>
      <c r="HJP2" s="35"/>
      <c r="HJQ2" s="35"/>
      <c r="HJR2" s="35"/>
      <c r="HJS2" s="35"/>
      <c r="HJT2" s="35"/>
      <c r="HJU2" s="35"/>
      <c r="HJV2" s="35"/>
      <c r="HJW2" s="35"/>
      <c r="HJX2" s="35"/>
      <c r="HJY2" s="35"/>
      <c r="HJZ2" s="35"/>
      <c r="HKA2" s="35"/>
      <c r="HKB2" s="35"/>
      <c r="HKC2" s="35"/>
      <c r="HKD2" s="35"/>
      <c r="HKE2" s="35"/>
      <c r="HKF2" s="35"/>
      <c r="HKG2" s="35"/>
      <c r="HKH2" s="35"/>
      <c r="HKI2" s="35"/>
      <c r="HKJ2" s="35"/>
      <c r="HKK2" s="35"/>
      <c r="HKL2" s="35"/>
      <c r="HKM2" s="35"/>
      <c r="HKN2" s="35"/>
      <c r="HKO2" s="35"/>
      <c r="HKP2" s="35"/>
      <c r="HKQ2" s="35"/>
      <c r="HKR2" s="35"/>
      <c r="HKS2" s="35"/>
      <c r="HKT2" s="35"/>
      <c r="HKU2" s="35"/>
      <c r="HKV2" s="35"/>
      <c r="HKW2" s="35"/>
      <c r="HKX2" s="35"/>
      <c r="HKY2" s="35"/>
      <c r="HKZ2" s="35"/>
      <c r="HLA2" s="35"/>
      <c r="HLB2" s="35"/>
      <c r="HLC2" s="35"/>
      <c r="HLD2" s="35"/>
      <c r="HLE2" s="35"/>
      <c r="HLF2" s="35"/>
      <c r="HLG2" s="35"/>
      <c r="HLH2" s="35"/>
      <c r="HLI2" s="35"/>
      <c r="HLJ2" s="35"/>
      <c r="HLK2" s="35"/>
      <c r="HLL2" s="35"/>
      <c r="HLM2" s="35"/>
      <c r="HLN2" s="35"/>
      <c r="HLO2" s="35"/>
      <c r="HLP2" s="35"/>
      <c r="HLQ2" s="35"/>
      <c r="HLR2" s="35"/>
      <c r="HLS2" s="35"/>
      <c r="HLT2" s="35"/>
      <c r="HLU2" s="35"/>
      <c r="HLV2" s="35"/>
      <c r="HLW2" s="35"/>
      <c r="HLX2" s="35"/>
      <c r="HLY2" s="35"/>
      <c r="HLZ2" s="35"/>
      <c r="HMA2" s="35"/>
      <c r="HMB2" s="35"/>
      <c r="HMC2" s="35"/>
      <c r="HMD2" s="35"/>
      <c r="HME2" s="35"/>
      <c r="HMF2" s="35"/>
      <c r="HMG2" s="35"/>
      <c r="HMH2" s="35"/>
      <c r="HMI2" s="35"/>
      <c r="HMJ2" s="35"/>
      <c r="HMK2" s="35"/>
      <c r="HML2" s="35"/>
      <c r="HMM2" s="35"/>
      <c r="HMN2" s="35"/>
      <c r="HMO2" s="35"/>
      <c r="HMP2" s="35"/>
      <c r="HMQ2" s="35"/>
      <c r="HMR2" s="35"/>
      <c r="HMS2" s="35"/>
      <c r="HMT2" s="35"/>
      <c r="HMU2" s="35"/>
      <c r="HMV2" s="35"/>
      <c r="HMW2" s="35"/>
      <c r="HMX2" s="35"/>
      <c r="HMY2" s="35"/>
      <c r="HMZ2" s="35"/>
      <c r="HNA2" s="35"/>
      <c r="HNB2" s="35"/>
      <c r="HNC2" s="35"/>
      <c r="HND2" s="35"/>
      <c r="HNE2" s="35"/>
      <c r="HNF2" s="35"/>
      <c r="HNG2" s="35"/>
      <c r="HNH2" s="35"/>
      <c r="HNI2" s="35"/>
      <c r="HNJ2" s="35"/>
      <c r="HNK2" s="35"/>
      <c r="HNL2" s="35"/>
      <c r="HNM2" s="35"/>
      <c r="HNN2" s="35"/>
      <c r="HNO2" s="35"/>
      <c r="HNP2" s="35"/>
      <c r="HNQ2" s="35"/>
      <c r="HNR2" s="35"/>
      <c r="HNS2" s="35"/>
      <c r="HNT2" s="35"/>
      <c r="HNU2" s="35"/>
      <c r="HNV2" s="35"/>
      <c r="HNW2" s="35"/>
      <c r="HNX2" s="35"/>
      <c r="HNY2" s="35"/>
      <c r="HNZ2" s="35"/>
      <c r="HOA2" s="35"/>
      <c r="HOB2" s="35"/>
      <c r="HOC2" s="35"/>
      <c r="HOD2" s="35"/>
      <c r="HOE2" s="35"/>
      <c r="HOF2" s="35"/>
      <c r="HOG2" s="35"/>
      <c r="HOH2" s="35"/>
      <c r="HOI2" s="35"/>
      <c r="HOJ2" s="35"/>
      <c r="HOK2" s="35"/>
      <c r="HOL2" s="35"/>
      <c r="HOM2" s="35"/>
      <c r="HON2" s="35"/>
      <c r="HOO2" s="35"/>
      <c r="HOP2" s="35"/>
      <c r="HOQ2" s="35"/>
      <c r="HOR2" s="35"/>
      <c r="HOS2" s="35"/>
      <c r="HOT2" s="35"/>
      <c r="HOU2" s="35"/>
      <c r="HOV2" s="35"/>
      <c r="HOW2" s="35"/>
      <c r="HOX2" s="35"/>
      <c r="HOY2" s="35"/>
      <c r="HOZ2" s="35"/>
      <c r="HPA2" s="35"/>
      <c r="HPB2" s="35"/>
      <c r="HPC2" s="35"/>
      <c r="HPD2" s="35"/>
      <c r="HPE2" s="35"/>
      <c r="HPF2" s="35"/>
      <c r="HPG2" s="35"/>
      <c r="HPH2" s="35"/>
      <c r="HPI2" s="35"/>
      <c r="HPJ2" s="35"/>
      <c r="HPK2" s="35"/>
      <c r="HPL2" s="35"/>
      <c r="HPM2" s="35"/>
      <c r="HPN2" s="35"/>
      <c r="HPO2" s="35"/>
      <c r="HPP2" s="35"/>
      <c r="HPQ2" s="35"/>
      <c r="HPR2" s="35"/>
      <c r="HPS2" s="35"/>
      <c r="HPT2" s="35"/>
      <c r="HPU2" s="35"/>
      <c r="HPV2" s="35"/>
      <c r="HPW2" s="35"/>
      <c r="HPX2" s="35"/>
      <c r="HPY2" s="35"/>
      <c r="HPZ2" s="35"/>
      <c r="HQA2" s="35"/>
      <c r="HQB2" s="35"/>
      <c r="HQC2" s="35"/>
      <c r="HQD2" s="35"/>
      <c r="HQE2" s="35"/>
      <c r="HQF2" s="35"/>
      <c r="HQG2" s="35"/>
      <c r="HQH2" s="35"/>
      <c r="HQI2" s="35"/>
      <c r="HQJ2" s="35"/>
      <c r="HQK2" s="35"/>
      <c r="HQL2" s="35"/>
      <c r="HQM2" s="35"/>
      <c r="HQN2" s="35"/>
      <c r="HQO2" s="35"/>
      <c r="HQP2" s="35"/>
      <c r="HQQ2" s="35"/>
      <c r="HQR2" s="35"/>
      <c r="HQS2" s="35"/>
      <c r="HQT2" s="35"/>
      <c r="HQU2" s="35"/>
      <c r="HQV2" s="35"/>
      <c r="HQW2" s="35"/>
      <c r="HQX2" s="35"/>
      <c r="HQY2" s="35"/>
      <c r="HQZ2" s="35"/>
      <c r="HRA2" s="35"/>
      <c r="HRB2" s="35"/>
      <c r="HRC2" s="35"/>
      <c r="HRD2" s="35"/>
      <c r="HRE2" s="35"/>
      <c r="HRF2" s="35"/>
      <c r="HRG2" s="35"/>
      <c r="HRH2" s="35"/>
      <c r="HRI2" s="35"/>
      <c r="HRJ2" s="35"/>
      <c r="HRK2" s="35"/>
      <c r="HRL2" s="35"/>
      <c r="HRM2" s="35"/>
      <c r="HRN2" s="35"/>
      <c r="HRO2" s="35"/>
      <c r="HRP2" s="35"/>
      <c r="HRQ2" s="35"/>
      <c r="HRR2" s="35"/>
      <c r="HRS2" s="35"/>
      <c r="HRT2" s="35"/>
      <c r="HRU2" s="35"/>
      <c r="HRV2" s="35"/>
      <c r="HRW2" s="35"/>
      <c r="HRX2" s="35"/>
      <c r="HRY2" s="35"/>
      <c r="HRZ2" s="35"/>
      <c r="HSA2" s="35"/>
      <c r="HSB2" s="35"/>
      <c r="HSC2" s="35"/>
      <c r="HSD2" s="35"/>
      <c r="HSE2" s="35"/>
      <c r="HSF2" s="35"/>
      <c r="HSG2" s="35"/>
      <c r="HSH2" s="35"/>
      <c r="HSI2" s="35"/>
      <c r="HSJ2" s="35"/>
      <c r="HSK2" s="35"/>
      <c r="HSL2" s="35"/>
      <c r="HSM2" s="35"/>
      <c r="HSN2" s="35"/>
      <c r="HSO2" s="35"/>
      <c r="HSP2" s="35"/>
      <c r="HSQ2" s="35"/>
      <c r="HSR2" s="35"/>
      <c r="HSS2" s="35"/>
      <c r="HST2" s="35"/>
      <c r="HSU2" s="35"/>
      <c r="HSV2" s="35"/>
      <c r="HSW2" s="35"/>
      <c r="HSX2" s="35"/>
      <c r="HSY2" s="35"/>
      <c r="HSZ2" s="35"/>
      <c r="HTA2" s="35"/>
      <c r="HTB2" s="35"/>
      <c r="HTC2" s="35"/>
      <c r="HTD2" s="35"/>
      <c r="HTE2" s="35"/>
      <c r="HTF2" s="35"/>
      <c r="HTG2" s="35"/>
      <c r="HTH2" s="35"/>
      <c r="HTI2" s="35"/>
      <c r="HTJ2" s="35"/>
      <c r="HTK2" s="35"/>
      <c r="HTL2" s="35"/>
      <c r="HTM2" s="35"/>
      <c r="HTN2" s="35"/>
      <c r="HTO2" s="35"/>
      <c r="HTP2" s="35"/>
      <c r="HTQ2" s="35"/>
      <c r="HTR2" s="35"/>
      <c r="HTS2" s="35"/>
      <c r="HTT2" s="35"/>
      <c r="HTU2" s="35"/>
      <c r="HTV2" s="35"/>
      <c r="HTW2" s="35"/>
      <c r="HTX2" s="35"/>
      <c r="HTY2" s="35"/>
      <c r="HTZ2" s="35"/>
      <c r="HUA2" s="35"/>
      <c r="HUB2" s="35"/>
      <c r="HUC2" s="35"/>
      <c r="HUD2" s="35"/>
      <c r="HUE2" s="35"/>
      <c r="HUF2" s="35"/>
      <c r="HUG2" s="35"/>
      <c r="HUH2" s="35"/>
      <c r="HUI2" s="35"/>
      <c r="HUJ2" s="35"/>
      <c r="HUK2" s="35"/>
      <c r="HUL2" s="35"/>
      <c r="HUM2" s="35"/>
      <c r="HUN2" s="35"/>
      <c r="HUO2" s="35"/>
      <c r="HUP2" s="35"/>
      <c r="HUQ2" s="35"/>
      <c r="HUR2" s="35"/>
      <c r="HUS2" s="35"/>
      <c r="HUT2" s="35"/>
      <c r="HUU2" s="35"/>
      <c r="HUV2" s="35"/>
      <c r="HUW2" s="35"/>
      <c r="HUX2" s="35"/>
      <c r="HUY2" s="35"/>
      <c r="HUZ2" s="35"/>
      <c r="HVA2" s="35"/>
      <c r="HVB2" s="35"/>
      <c r="HVC2" s="35"/>
      <c r="HVD2" s="35"/>
      <c r="HVE2" s="35"/>
      <c r="HVF2" s="35"/>
      <c r="HVG2" s="35"/>
      <c r="HVH2" s="35"/>
      <c r="HVI2" s="35"/>
      <c r="HVJ2" s="35"/>
      <c r="HVK2" s="35"/>
      <c r="HVL2" s="35"/>
      <c r="HVM2" s="35"/>
      <c r="HVN2" s="35"/>
      <c r="HVO2" s="35"/>
      <c r="HVP2" s="35"/>
      <c r="HVQ2" s="35"/>
      <c r="HVR2" s="35"/>
      <c r="HVS2" s="35"/>
      <c r="HVT2" s="35"/>
      <c r="HVU2" s="35"/>
      <c r="HVV2" s="35"/>
      <c r="HVW2" s="35"/>
      <c r="HVX2" s="35"/>
      <c r="HVY2" s="35"/>
      <c r="HVZ2" s="35"/>
      <c r="HWA2" s="35"/>
      <c r="HWB2" s="35"/>
      <c r="HWC2" s="35"/>
      <c r="HWD2" s="35"/>
      <c r="HWE2" s="35"/>
      <c r="HWF2" s="35"/>
      <c r="HWG2" s="35"/>
      <c r="HWH2" s="35"/>
      <c r="HWI2" s="35"/>
      <c r="HWJ2" s="35"/>
      <c r="HWK2" s="35"/>
      <c r="HWL2" s="35"/>
      <c r="HWM2" s="35"/>
      <c r="HWN2" s="35"/>
      <c r="HWO2" s="35"/>
      <c r="HWP2" s="35"/>
      <c r="HWQ2" s="35"/>
      <c r="HWR2" s="35"/>
      <c r="HWS2" s="35"/>
      <c r="HWT2" s="35"/>
      <c r="HWU2" s="35"/>
      <c r="HWV2" s="35"/>
      <c r="HWW2" s="35"/>
      <c r="HWX2" s="35"/>
      <c r="HWY2" s="35"/>
      <c r="HWZ2" s="35"/>
      <c r="HXA2" s="35"/>
      <c r="HXB2" s="35"/>
      <c r="HXC2" s="35"/>
      <c r="HXD2" s="35"/>
      <c r="HXE2" s="35"/>
      <c r="HXF2" s="35"/>
      <c r="HXG2" s="35"/>
      <c r="HXH2" s="35"/>
      <c r="HXI2" s="35"/>
      <c r="HXJ2" s="35"/>
      <c r="HXK2" s="35"/>
      <c r="HXL2" s="35"/>
      <c r="HXM2" s="35"/>
      <c r="HXN2" s="35"/>
      <c r="HXO2" s="35"/>
      <c r="HXP2" s="35"/>
      <c r="HXQ2" s="35"/>
      <c r="HXR2" s="35"/>
      <c r="HXS2" s="35"/>
      <c r="HXT2" s="35"/>
      <c r="HXU2" s="35"/>
      <c r="HXV2" s="35"/>
      <c r="HXW2" s="35"/>
      <c r="HXX2" s="35"/>
      <c r="HXY2" s="35"/>
      <c r="HXZ2" s="35"/>
      <c r="HYA2" s="35"/>
      <c r="HYB2" s="35"/>
      <c r="HYC2" s="35"/>
      <c r="HYD2" s="35"/>
      <c r="HYE2" s="35"/>
      <c r="HYF2" s="35"/>
      <c r="HYG2" s="35"/>
      <c r="HYH2" s="35"/>
      <c r="HYI2" s="35"/>
      <c r="HYJ2" s="35"/>
      <c r="HYK2" s="35"/>
      <c r="HYL2" s="35"/>
      <c r="HYM2" s="35"/>
      <c r="HYN2" s="35"/>
      <c r="HYO2" s="35"/>
      <c r="HYP2" s="35"/>
      <c r="HYQ2" s="35"/>
      <c r="HYR2" s="35"/>
      <c r="HYS2" s="35"/>
      <c r="HYT2" s="35"/>
      <c r="HYU2" s="35"/>
      <c r="HYV2" s="35"/>
      <c r="HYW2" s="35"/>
      <c r="HYX2" s="35"/>
      <c r="HYY2" s="35"/>
      <c r="HYZ2" s="35"/>
      <c r="HZA2" s="35"/>
      <c r="HZB2" s="35"/>
      <c r="HZC2" s="35"/>
      <c r="HZD2" s="35"/>
      <c r="HZE2" s="35"/>
      <c r="HZF2" s="35"/>
      <c r="HZG2" s="35"/>
      <c r="HZH2" s="35"/>
      <c r="HZI2" s="35"/>
      <c r="HZJ2" s="35"/>
      <c r="HZK2" s="35"/>
      <c r="HZL2" s="35"/>
      <c r="HZM2" s="35"/>
      <c r="HZN2" s="35"/>
      <c r="HZO2" s="35"/>
      <c r="HZP2" s="35"/>
      <c r="HZQ2" s="35"/>
      <c r="HZR2" s="35"/>
      <c r="HZS2" s="35"/>
      <c r="HZT2" s="35"/>
      <c r="HZU2" s="35"/>
      <c r="HZV2" s="35"/>
      <c r="HZW2" s="35"/>
      <c r="HZX2" s="35"/>
      <c r="HZY2" s="35"/>
      <c r="HZZ2" s="35"/>
      <c r="IAA2" s="35"/>
      <c r="IAB2" s="35"/>
      <c r="IAC2" s="35"/>
      <c r="IAD2" s="35"/>
      <c r="IAE2" s="35"/>
      <c r="IAF2" s="35"/>
      <c r="IAG2" s="35"/>
      <c r="IAH2" s="35"/>
      <c r="IAI2" s="35"/>
      <c r="IAJ2" s="35"/>
      <c r="IAK2" s="35"/>
      <c r="IAL2" s="35"/>
      <c r="IAM2" s="35"/>
      <c r="IAN2" s="35"/>
      <c r="IAO2" s="35"/>
      <c r="IAP2" s="35"/>
      <c r="IAQ2" s="35"/>
      <c r="IAR2" s="35"/>
      <c r="IAS2" s="35"/>
      <c r="IAT2" s="35"/>
      <c r="IAU2" s="35"/>
      <c r="IAV2" s="35"/>
      <c r="IAW2" s="35"/>
      <c r="IAX2" s="35"/>
      <c r="IAY2" s="35"/>
      <c r="IAZ2" s="35"/>
      <c r="IBA2" s="35"/>
      <c r="IBB2" s="35"/>
      <c r="IBC2" s="35"/>
      <c r="IBD2" s="35"/>
      <c r="IBE2" s="35"/>
      <c r="IBF2" s="35"/>
      <c r="IBG2" s="35"/>
      <c r="IBH2" s="35"/>
      <c r="IBI2" s="35"/>
      <c r="IBJ2" s="35"/>
      <c r="IBK2" s="35"/>
      <c r="IBL2" s="35"/>
      <c r="IBM2" s="35"/>
      <c r="IBN2" s="35"/>
      <c r="IBO2" s="35"/>
      <c r="IBP2" s="35"/>
      <c r="IBQ2" s="35"/>
      <c r="IBR2" s="35"/>
      <c r="IBS2" s="35"/>
      <c r="IBT2" s="35"/>
      <c r="IBU2" s="35"/>
      <c r="IBV2" s="35"/>
      <c r="IBW2" s="35"/>
      <c r="IBX2" s="35"/>
      <c r="IBY2" s="35"/>
      <c r="IBZ2" s="35"/>
      <c r="ICA2" s="35"/>
      <c r="ICB2" s="35"/>
      <c r="ICC2" s="35"/>
      <c r="ICD2" s="35"/>
      <c r="ICE2" s="35"/>
      <c r="ICF2" s="35"/>
      <c r="ICG2" s="35"/>
      <c r="ICH2" s="35"/>
      <c r="ICI2" s="35"/>
      <c r="ICJ2" s="35"/>
      <c r="ICK2" s="35"/>
      <c r="ICL2" s="35"/>
      <c r="ICM2" s="35"/>
      <c r="ICN2" s="35"/>
      <c r="ICO2" s="35"/>
      <c r="ICP2" s="35"/>
      <c r="ICQ2" s="35"/>
      <c r="ICR2" s="35"/>
      <c r="ICS2" s="35"/>
      <c r="ICT2" s="35"/>
      <c r="ICU2" s="35"/>
      <c r="ICV2" s="35"/>
      <c r="ICW2" s="35"/>
      <c r="ICX2" s="35"/>
      <c r="ICY2" s="35"/>
      <c r="ICZ2" s="35"/>
      <c r="IDA2" s="35"/>
      <c r="IDB2" s="35"/>
      <c r="IDC2" s="35"/>
      <c r="IDD2" s="35"/>
      <c r="IDE2" s="35"/>
      <c r="IDF2" s="35"/>
      <c r="IDG2" s="35"/>
      <c r="IDH2" s="35"/>
      <c r="IDI2" s="35"/>
      <c r="IDJ2" s="35"/>
      <c r="IDK2" s="35"/>
      <c r="IDL2" s="35"/>
      <c r="IDM2" s="35"/>
      <c r="IDN2" s="35"/>
      <c r="IDO2" s="35"/>
      <c r="IDP2" s="35"/>
      <c r="IDQ2" s="35"/>
      <c r="IDR2" s="35"/>
      <c r="IDS2" s="35"/>
      <c r="IDT2" s="35"/>
      <c r="IDU2" s="35"/>
      <c r="IDV2" s="35"/>
      <c r="IDW2" s="35"/>
      <c r="IDX2" s="35"/>
      <c r="IDY2" s="35"/>
      <c r="IDZ2" s="35"/>
      <c r="IEA2" s="35"/>
      <c r="IEB2" s="35"/>
      <c r="IEC2" s="35"/>
      <c r="IED2" s="35"/>
      <c r="IEE2" s="35"/>
      <c r="IEF2" s="35"/>
      <c r="IEG2" s="35"/>
      <c r="IEH2" s="35"/>
      <c r="IEI2" s="35"/>
      <c r="IEJ2" s="35"/>
      <c r="IEK2" s="35"/>
      <c r="IEL2" s="35"/>
      <c r="IEM2" s="35"/>
      <c r="IEN2" s="35"/>
      <c r="IEO2" s="35"/>
      <c r="IEP2" s="35"/>
      <c r="IEQ2" s="35"/>
      <c r="IER2" s="35"/>
      <c r="IES2" s="35"/>
      <c r="IET2" s="35"/>
      <c r="IEU2" s="35"/>
      <c r="IEV2" s="35"/>
      <c r="IEW2" s="35"/>
      <c r="IEX2" s="35"/>
      <c r="IEY2" s="35"/>
      <c r="IEZ2" s="35"/>
      <c r="IFA2" s="35"/>
      <c r="IFB2" s="35"/>
      <c r="IFC2" s="35"/>
      <c r="IFD2" s="35"/>
      <c r="IFE2" s="35"/>
      <c r="IFF2" s="35"/>
      <c r="IFG2" s="35"/>
      <c r="IFH2" s="35"/>
      <c r="IFI2" s="35"/>
      <c r="IFJ2" s="35"/>
      <c r="IFK2" s="35"/>
      <c r="IFL2" s="35"/>
      <c r="IFM2" s="35"/>
      <c r="IFN2" s="35"/>
      <c r="IFO2" s="35"/>
      <c r="IFP2" s="35"/>
      <c r="IFQ2" s="35"/>
      <c r="IFR2" s="35"/>
      <c r="IFS2" s="35"/>
      <c r="IFT2" s="35"/>
      <c r="IFU2" s="35"/>
      <c r="IFV2" s="35"/>
      <c r="IFW2" s="35"/>
      <c r="IFX2" s="35"/>
      <c r="IFY2" s="35"/>
      <c r="IFZ2" s="35"/>
      <c r="IGA2" s="35"/>
      <c r="IGB2" s="35"/>
      <c r="IGC2" s="35"/>
      <c r="IGD2" s="35"/>
      <c r="IGE2" s="35"/>
      <c r="IGF2" s="35"/>
      <c r="IGG2" s="35"/>
      <c r="IGH2" s="35"/>
      <c r="IGI2" s="35"/>
      <c r="IGJ2" s="35"/>
      <c r="IGK2" s="35"/>
      <c r="IGL2" s="35"/>
      <c r="IGM2" s="35"/>
      <c r="IGN2" s="35"/>
      <c r="IGO2" s="35"/>
      <c r="IGP2" s="35"/>
      <c r="IGQ2" s="35"/>
      <c r="IGR2" s="35"/>
      <c r="IGS2" s="35"/>
      <c r="IGT2" s="35"/>
      <c r="IGU2" s="35"/>
      <c r="IGV2" s="35"/>
      <c r="IGW2" s="35"/>
      <c r="IGX2" s="35"/>
      <c r="IGY2" s="35"/>
      <c r="IGZ2" s="35"/>
      <c r="IHA2" s="35"/>
      <c r="IHB2" s="35"/>
      <c r="IHC2" s="35"/>
      <c r="IHD2" s="35"/>
      <c r="IHE2" s="35"/>
      <c r="IHF2" s="35"/>
      <c r="IHG2" s="35"/>
      <c r="IHH2" s="35"/>
      <c r="IHI2" s="35"/>
      <c r="IHJ2" s="35"/>
      <c r="IHK2" s="35"/>
      <c r="IHL2" s="35"/>
      <c r="IHM2" s="35"/>
      <c r="IHN2" s="35"/>
      <c r="IHO2" s="35"/>
      <c r="IHP2" s="35"/>
      <c r="IHQ2" s="35"/>
      <c r="IHR2" s="35"/>
      <c r="IHS2" s="35"/>
      <c r="IHT2" s="35"/>
      <c r="IHU2" s="35"/>
      <c r="IHV2" s="35"/>
      <c r="IHW2" s="35"/>
      <c r="IHX2" s="35"/>
      <c r="IHY2" s="35"/>
      <c r="IHZ2" s="35"/>
      <c r="IIA2" s="35"/>
      <c r="IIB2" s="35"/>
      <c r="IIC2" s="35"/>
      <c r="IID2" s="35"/>
      <c r="IIE2" s="35"/>
      <c r="IIF2" s="35"/>
      <c r="IIG2" s="35"/>
      <c r="IIH2" s="35"/>
      <c r="III2" s="35"/>
      <c r="IIJ2" s="35"/>
      <c r="IIK2" s="35"/>
      <c r="IIL2" s="35"/>
      <c r="IIM2" s="35"/>
      <c r="IIN2" s="35"/>
      <c r="IIO2" s="35"/>
      <c r="IIP2" s="35"/>
      <c r="IIQ2" s="35"/>
      <c r="IIR2" s="35"/>
      <c r="IIS2" s="35"/>
      <c r="IIT2" s="35"/>
      <c r="IIU2" s="35"/>
      <c r="IIV2" s="35"/>
      <c r="IIW2" s="35"/>
      <c r="IIX2" s="35"/>
      <c r="IIY2" s="35"/>
      <c r="IIZ2" s="35"/>
      <c r="IJA2" s="35"/>
      <c r="IJB2" s="35"/>
      <c r="IJC2" s="35"/>
      <c r="IJD2" s="35"/>
      <c r="IJE2" s="35"/>
      <c r="IJF2" s="35"/>
      <c r="IJG2" s="35"/>
      <c r="IJH2" s="35"/>
      <c r="IJI2" s="35"/>
      <c r="IJJ2" s="35"/>
      <c r="IJK2" s="35"/>
      <c r="IJL2" s="35"/>
      <c r="IJM2" s="35"/>
      <c r="IJN2" s="35"/>
      <c r="IJO2" s="35"/>
      <c r="IJP2" s="35"/>
      <c r="IJQ2" s="35"/>
      <c r="IJR2" s="35"/>
      <c r="IJS2" s="35"/>
      <c r="IJT2" s="35"/>
      <c r="IJU2" s="35"/>
      <c r="IJV2" s="35"/>
      <c r="IJW2" s="35"/>
      <c r="IJX2" s="35"/>
      <c r="IJY2" s="35"/>
      <c r="IJZ2" s="35"/>
      <c r="IKA2" s="35"/>
      <c r="IKB2" s="35"/>
      <c r="IKC2" s="35"/>
      <c r="IKD2" s="35"/>
      <c r="IKE2" s="35"/>
      <c r="IKF2" s="35"/>
      <c r="IKG2" s="35"/>
      <c r="IKH2" s="35"/>
      <c r="IKI2" s="35"/>
      <c r="IKJ2" s="35"/>
      <c r="IKK2" s="35"/>
      <c r="IKL2" s="35"/>
      <c r="IKM2" s="35"/>
      <c r="IKN2" s="35"/>
      <c r="IKO2" s="35"/>
      <c r="IKP2" s="35"/>
      <c r="IKQ2" s="35"/>
      <c r="IKR2" s="35"/>
      <c r="IKS2" s="35"/>
      <c r="IKT2" s="35"/>
      <c r="IKU2" s="35"/>
      <c r="IKV2" s="35"/>
      <c r="IKW2" s="35"/>
      <c r="IKX2" s="35"/>
      <c r="IKY2" s="35"/>
      <c r="IKZ2" s="35"/>
      <c r="ILA2" s="35"/>
      <c r="ILB2" s="35"/>
      <c r="ILC2" s="35"/>
      <c r="ILD2" s="35"/>
      <c r="ILE2" s="35"/>
      <c r="ILF2" s="35"/>
      <c r="ILG2" s="35"/>
      <c r="ILH2" s="35"/>
      <c r="ILI2" s="35"/>
      <c r="ILJ2" s="35"/>
      <c r="ILK2" s="35"/>
      <c r="ILL2" s="35"/>
      <c r="ILM2" s="35"/>
      <c r="ILN2" s="35"/>
      <c r="ILO2" s="35"/>
      <c r="ILP2" s="35"/>
      <c r="ILQ2" s="35"/>
      <c r="ILR2" s="35"/>
      <c r="ILS2" s="35"/>
      <c r="ILT2" s="35"/>
      <c r="ILU2" s="35"/>
      <c r="ILV2" s="35"/>
      <c r="ILW2" s="35"/>
      <c r="ILX2" s="35"/>
      <c r="ILY2" s="35"/>
      <c r="ILZ2" s="35"/>
      <c r="IMA2" s="35"/>
      <c r="IMB2" s="35"/>
      <c r="IMC2" s="35"/>
      <c r="IMD2" s="35"/>
      <c r="IME2" s="35"/>
      <c r="IMF2" s="35"/>
      <c r="IMG2" s="35"/>
      <c r="IMH2" s="35"/>
      <c r="IMI2" s="35"/>
      <c r="IMJ2" s="35"/>
      <c r="IMK2" s="35"/>
      <c r="IML2" s="35"/>
      <c r="IMM2" s="35"/>
      <c r="IMN2" s="35"/>
      <c r="IMO2" s="35"/>
      <c r="IMP2" s="35"/>
      <c r="IMQ2" s="35"/>
      <c r="IMR2" s="35"/>
      <c r="IMS2" s="35"/>
      <c r="IMT2" s="35"/>
      <c r="IMU2" s="35"/>
      <c r="IMV2" s="35"/>
      <c r="IMW2" s="35"/>
      <c r="IMX2" s="35"/>
      <c r="IMY2" s="35"/>
      <c r="IMZ2" s="35"/>
      <c r="INA2" s="35"/>
      <c r="INB2" s="35"/>
      <c r="INC2" s="35"/>
      <c r="IND2" s="35"/>
      <c r="INE2" s="35"/>
      <c r="INF2" s="35"/>
      <c r="ING2" s="35"/>
      <c r="INH2" s="35"/>
      <c r="INI2" s="35"/>
      <c r="INJ2" s="35"/>
      <c r="INK2" s="35"/>
      <c r="INL2" s="35"/>
      <c r="INM2" s="35"/>
      <c r="INN2" s="35"/>
      <c r="INO2" s="35"/>
      <c r="INP2" s="35"/>
      <c r="INQ2" s="35"/>
      <c r="INR2" s="35"/>
      <c r="INS2" s="35"/>
      <c r="INT2" s="35"/>
      <c r="INU2" s="35"/>
      <c r="INV2" s="35"/>
      <c r="INW2" s="35"/>
      <c r="INX2" s="35"/>
      <c r="INY2" s="35"/>
      <c r="INZ2" s="35"/>
      <c r="IOA2" s="35"/>
      <c r="IOB2" s="35"/>
      <c r="IOC2" s="35"/>
      <c r="IOD2" s="35"/>
      <c r="IOE2" s="35"/>
      <c r="IOF2" s="35"/>
      <c r="IOG2" s="35"/>
      <c r="IOH2" s="35"/>
      <c r="IOI2" s="35"/>
      <c r="IOJ2" s="35"/>
      <c r="IOK2" s="35"/>
      <c r="IOL2" s="35"/>
      <c r="IOM2" s="35"/>
      <c r="ION2" s="35"/>
      <c r="IOO2" s="35"/>
      <c r="IOP2" s="35"/>
      <c r="IOQ2" s="35"/>
      <c r="IOR2" s="35"/>
      <c r="IOS2" s="35"/>
      <c r="IOT2" s="35"/>
      <c r="IOU2" s="35"/>
      <c r="IOV2" s="35"/>
      <c r="IOW2" s="35"/>
      <c r="IOX2" s="35"/>
      <c r="IOY2" s="35"/>
      <c r="IOZ2" s="35"/>
      <c r="IPA2" s="35"/>
      <c r="IPB2" s="35"/>
      <c r="IPC2" s="35"/>
      <c r="IPD2" s="35"/>
      <c r="IPE2" s="35"/>
      <c r="IPF2" s="35"/>
      <c r="IPG2" s="35"/>
      <c r="IPH2" s="35"/>
      <c r="IPI2" s="35"/>
      <c r="IPJ2" s="35"/>
      <c r="IPK2" s="35"/>
      <c r="IPL2" s="35"/>
      <c r="IPM2" s="35"/>
      <c r="IPN2" s="35"/>
      <c r="IPO2" s="35"/>
      <c r="IPP2" s="35"/>
      <c r="IPQ2" s="35"/>
      <c r="IPR2" s="35"/>
      <c r="IPS2" s="35"/>
      <c r="IPT2" s="35"/>
      <c r="IPU2" s="35"/>
      <c r="IPV2" s="35"/>
      <c r="IPW2" s="35"/>
      <c r="IPX2" s="35"/>
      <c r="IPY2" s="35"/>
      <c r="IPZ2" s="35"/>
      <c r="IQA2" s="35"/>
      <c r="IQB2" s="35"/>
      <c r="IQC2" s="35"/>
      <c r="IQD2" s="35"/>
      <c r="IQE2" s="35"/>
      <c r="IQF2" s="35"/>
      <c r="IQG2" s="35"/>
      <c r="IQH2" s="35"/>
      <c r="IQI2" s="35"/>
      <c r="IQJ2" s="35"/>
      <c r="IQK2" s="35"/>
      <c r="IQL2" s="35"/>
      <c r="IQM2" s="35"/>
      <c r="IQN2" s="35"/>
      <c r="IQO2" s="35"/>
      <c r="IQP2" s="35"/>
      <c r="IQQ2" s="35"/>
      <c r="IQR2" s="35"/>
      <c r="IQS2" s="35"/>
      <c r="IQT2" s="35"/>
      <c r="IQU2" s="35"/>
      <c r="IQV2" s="35"/>
      <c r="IQW2" s="35"/>
      <c r="IQX2" s="35"/>
      <c r="IQY2" s="35"/>
      <c r="IQZ2" s="35"/>
      <c r="IRA2" s="35"/>
      <c r="IRB2" s="35"/>
      <c r="IRC2" s="35"/>
      <c r="IRD2" s="35"/>
      <c r="IRE2" s="35"/>
      <c r="IRF2" s="35"/>
      <c r="IRG2" s="35"/>
      <c r="IRH2" s="35"/>
      <c r="IRI2" s="35"/>
      <c r="IRJ2" s="35"/>
      <c r="IRK2" s="35"/>
      <c r="IRL2" s="35"/>
      <c r="IRM2" s="35"/>
      <c r="IRN2" s="35"/>
      <c r="IRO2" s="35"/>
      <c r="IRP2" s="35"/>
      <c r="IRQ2" s="35"/>
      <c r="IRR2" s="35"/>
      <c r="IRS2" s="35"/>
      <c r="IRT2" s="35"/>
      <c r="IRU2" s="35"/>
      <c r="IRV2" s="35"/>
      <c r="IRW2" s="35"/>
      <c r="IRX2" s="35"/>
      <c r="IRY2" s="35"/>
      <c r="IRZ2" s="35"/>
      <c r="ISA2" s="35"/>
      <c r="ISB2" s="35"/>
      <c r="ISC2" s="35"/>
      <c r="ISD2" s="35"/>
      <c r="ISE2" s="35"/>
      <c r="ISF2" s="35"/>
      <c r="ISG2" s="35"/>
      <c r="ISH2" s="35"/>
      <c r="ISI2" s="35"/>
      <c r="ISJ2" s="35"/>
      <c r="ISK2" s="35"/>
      <c r="ISL2" s="35"/>
      <c r="ISM2" s="35"/>
      <c r="ISN2" s="35"/>
      <c r="ISO2" s="35"/>
      <c r="ISP2" s="35"/>
      <c r="ISQ2" s="35"/>
      <c r="ISR2" s="35"/>
      <c r="ISS2" s="35"/>
      <c r="IST2" s="35"/>
      <c r="ISU2" s="35"/>
      <c r="ISV2" s="35"/>
      <c r="ISW2" s="35"/>
      <c r="ISX2" s="35"/>
      <c r="ISY2" s="35"/>
      <c r="ISZ2" s="35"/>
      <c r="ITA2" s="35"/>
      <c r="ITB2" s="35"/>
      <c r="ITC2" s="35"/>
      <c r="ITD2" s="35"/>
      <c r="ITE2" s="35"/>
      <c r="ITF2" s="35"/>
      <c r="ITG2" s="35"/>
      <c r="ITH2" s="35"/>
      <c r="ITI2" s="35"/>
      <c r="ITJ2" s="35"/>
      <c r="ITK2" s="35"/>
      <c r="ITL2" s="35"/>
      <c r="ITM2" s="35"/>
      <c r="ITN2" s="35"/>
      <c r="ITO2" s="35"/>
      <c r="ITP2" s="35"/>
      <c r="ITQ2" s="35"/>
      <c r="ITR2" s="35"/>
      <c r="ITS2" s="35"/>
      <c r="ITT2" s="35"/>
      <c r="ITU2" s="35"/>
      <c r="ITV2" s="35"/>
      <c r="ITW2" s="35"/>
      <c r="ITX2" s="35"/>
      <c r="ITY2" s="35"/>
      <c r="ITZ2" s="35"/>
      <c r="IUA2" s="35"/>
      <c r="IUB2" s="35"/>
      <c r="IUC2" s="35"/>
      <c r="IUD2" s="35"/>
      <c r="IUE2" s="35"/>
      <c r="IUF2" s="35"/>
      <c r="IUG2" s="35"/>
      <c r="IUH2" s="35"/>
      <c r="IUI2" s="35"/>
      <c r="IUJ2" s="35"/>
      <c r="IUK2" s="35"/>
      <c r="IUL2" s="35"/>
      <c r="IUM2" s="35"/>
      <c r="IUN2" s="35"/>
      <c r="IUO2" s="35"/>
      <c r="IUP2" s="35"/>
      <c r="IUQ2" s="35"/>
      <c r="IUR2" s="35"/>
      <c r="IUS2" s="35"/>
      <c r="IUT2" s="35"/>
      <c r="IUU2" s="35"/>
      <c r="IUV2" s="35"/>
      <c r="IUW2" s="35"/>
      <c r="IUX2" s="35"/>
      <c r="IUY2" s="35"/>
      <c r="IUZ2" s="35"/>
      <c r="IVA2" s="35"/>
      <c r="IVB2" s="35"/>
      <c r="IVC2" s="35"/>
      <c r="IVD2" s="35"/>
      <c r="IVE2" s="35"/>
      <c r="IVF2" s="35"/>
      <c r="IVG2" s="35"/>
      <c r="IVH2" s="35"/>
      <c r="IVI2" s="35"/>
      <c r="IVJ2" s="35"/>
      <c r="IVK2" s="35"/>
      <c r="IVL2" s="35"/>
      <c r="IVM2" s="35"/>
      <c r="IVN2" s="35"/>
      <c r="IVO2" s="35"/>
      <c r="IVP2" s="35"/>
      <c r="IVQ2" s="35"/>
      <c r="IVR2" s="35"/>
      <c r="IVS2" s="35"/>
      <c r="IVT2" s="35"/>
      <c r="IVU2" s="35"/>
      <c r="IVV2" s="35"/>
      <c r="IVW2" s="35"/>
      <c r="IVX2" s="35"/>
      <c r="IVY2" s="35"/>
      <c r="IVZ2" s="35"/>
      <c r="IWA2" s="35"/>
      <c r="IWB2" s="35"/>
      <c r="IWC2" s="35"/>
      <c r="IWD2" s="35"/>
      <c r="IWE2" s="35"/>
      <c r="IWF2" s="35"/>
      <c r="IWG2" s="35"/>
      <c r="IWH2" s="35"/>
      <c r="IWI2" s="35"/>
      <c r="IWJ2" s="35"/>
      <c r="IWK2" s="35"/>
      <c r="IWL2" s="35"/>
      <c r="IWM2" s="35"/>
      <c r="IWN2" s="35"/>
      <c r="IWO2" s="35"/>
      <c r="IWP2" s="35"/>
      <c r="IWQ2" s="35"/>
      <c r="IWR2" s="35"/>
      <c r="IWS2" s="35"/>
      <c r="IWT2" s="35"/>
      <c r="IWU2" s="35"/>
      <c r="IWV2" s="35"/>
      <c r="IWW2" s="35"/>
      <c r="IWX2" s="35"/>
      <c r="IWY2" s="35"/>
      <c r="IWZ2" s="35"/>
      <c r="IXA2" s="35"/>
      <c r="IXB2" s="35"/>
      <c r="IXC2" s="35"/>
      <c r="IXD2" s="35"/>
      <c r="IXE2" s="35"/>
      <c r="IXF2" s="35"/>
      <c r="IXG2" s="35"/>
      <c r="IXH2" s="35"/>
      <c r="IXI2" s="35"/>
      <c r="IXJ2" s="35"/>
      <c r="IXK2" s="35"/>
      <c r="IXL2" s="35"/>
      <c r="IXM2" s="35"/>
      <c r="IXN2" s="35"/>
      <c r="IXO2" s="35"/>
      <c r="IXP2" s="35"/>
      <c r="IXQ2" s="35"/>
      <c r="IXR2" s="35"/>
      <c r="IXS2" s="35"/>
      <c r="IXT2" s="35"/>
      <c r="IXU2" s="35"/>
      <c r="IXV2" s="35"/>
      <c r="IXW2" s="35"/>
      <c r="IXX2" s="35"/>
      <c r="IXY2" s="35"/>
      <c r="IXZ2" s="35"/>
      <c r="IYA2" s="35"/>
      <c r="IYB2" s="35"/>
      <c r="IYC2" s="35"/>
      <c r="IYD2" s="35"/>
      <c r="IYE2" s="35"/>
      <c r="IYF2" s="35"/>
      <c r="IYG2" s="35"/>
      <c r="IYH2" s="35"/>
      <c r="IYI2" s="35"/>
      <c r="IYJ2" s="35"/>
      <c r="IYK2" s="35"/>
      <c r="IYL2" s="35"/>
      <c r="IYM2" s="35"/>
      <c r="IYN2" s="35"/>
      <c r="IYO2" s="35"/>
      <c r="IYP2" s="35"/>
      <c r="IYQ2" s="35"/>
      <c r="IYR2" s="35"/>
      <c r="IYS2" s="35"/>
      <c r="IYT2" s="35"/>
      <c r="IYU2" s="35"/>
      <c r="IYV2" s="35"/>
      <c r="IYW2" s="35"/>
      <c r="IYX2" s="35"/>
      <c r="IYY2" s="35"/>
      <c r="IYZ2" s="35"/>
      <c r="IZA2" s="35"/>
      <c r="IZB2" s="35"/>
      <c r="IZC2" s="35"/>
      <c r="IZD2" s="35"/>
      <c r="IZE2" s="35"/>
      <c r="IZF2" s="35"/>
      <c r="IZG2" s="35"/>
      <c r="IZH2" s="35"/>
      <c r="IZI2" s="35"/>
      <c r="IZJ2" s="35"/>
      <c r="IZK2" s="35"/>
      <c r="IZL2" s="35"/>
      <c r="IZM2" s="35"/>
      <c r="IZN2" s="35"/>
      <c r="IZO2" s="35"/>
      <c r="IZP2" s="35"/>
      <c r="IZQ2" s="35"/>
      <c r="IZR2" s="35"/>
      <c r="IZS2" s="35"/>
      <c r="IZT2" s="35"/>
      <c r="IZU2" s="35"/>
      <c r="IZV2" s="35"/>
      <c r="IZW2" s="35"/>
      <c r="IZX2" s="35"/>
      <c r="IZY2" s="35"/>
      <c r="IZZ2" s="35"/>
      <c r="JAA2" s="35"/>
      <c r="JAB2" s="35"/>
      <c r="JAC2" s="35"/>
      <c r="JAD2" s="35"/>
      <c r="JAE2" s="35"/>
      <c r="JAF2" s="35"/>
      <c r="JAG2" s="35"/>
      <c r="JAH2" s="35"/>
      <c r="JAI2" s="35"/>
      <c r="JAJ2" s="35"/>
      <c r="JAK2" s="35"/>
      <c r="JAL2" s="35"/>
      <c r="JAM2" s="35"/>
      <c r="JAN2" s="35"/>
      <c r="JAO2" s="35"/>
      <c r="JAP2" s="35"/>
      <c r="JAQ2" s="35"/>
      <c r="JAR2" s="35"/>
      <c r="JAS2" s="35"/>
      <c r="JAT2" s="35"/>
      <c r="JAU2" s="35"/>
      <c r="JAV2" s="35"/>
      <c r="JAW2" s="35"/>
      <c r="JAX2" s="35"/>
      <c r="JAY2" s="35"/>
      <c r="JAZ2" s="35"/>
      <c r="JBA2" s="35"/>
      <c r="JBB2" s="35"/>
      <c r="JBC2" s="35"/>
      <c r="JBD2" s="35"/>
      <c r="JBE2" s="35"/>
      <c r="JBF2" s="35"/>
      <c r="JBG2" s="35"/>
      <c r="JBH2" s="35"/>
      <c r="JBI2" s="35"/>
      <c r="JBJ2" s="35"/>
      <c r="JBK2" s="35"/>
      <c r="JBL2" s="35"/>
      <c r="JBM2" s="35"/>
      <c r="JBN2" s="35"/>
      <c r="JBO2" s="35"/>
      <c r="JBP2" s="35"/>
      <c r="JBQ2" s="35"/>
      <c r="JBR2" s="35"/>
      <c r="JBS2" s="35"/>
      <c r="JBT2" s="35"/>
      <c r="JBU2" s="35"/>
      <c r="JBV2" s="35"/>
      <c r="JBW2" s="35"/>
      <c r="JBX2" s="35"/>
      <c r="JBY2" s="35"/>
      <c r="JBZ2" s="35"/>
      <c r="JCA2" s="35"/>
      <c r="JCB2" s="35"/>
      <c r="JCC2" s="35"/>
      <c r="JCD2" s="35"/>
      <c r="JCE2" s="35"/>
      <c r="JCF2" s="35"/>
      <c r="JCG2" s="35"/>
      <c r="JCH2" s="35"/>
      <c r="JCI2" s="35"/>
      <c r="JCJ2" s="35"/>
      <c r="JCK2" s="35"/>
      <c r="JCL2" s="35"/>
      <c r="JCM2" s="35"/>
      <c r="JCN2" s="35"/>
      <c r="JCO2" s="35"/>
      <c r="JCP2" s="35"/>
      <c r="JCQ2" s="35"/>
      <c r="JCR2" s="35"/>
      <c r="JCS2" s="35"/>
      <c r="JCT2" s="35"/>
      <c r="JCU2" s="35"/>
      <c r="JCV2" s="35"/>
      <c r="JCW2" s="35"/>
      <c r="JCX2" s="35"/>
      <c r="JCY2" s="35"/>
      <c r="JCZ2" s="35"/>
      <c r="JDA2" s="35"/>
      <c r="JDB2" s="35"/>
      <c r="JDC2" s="35"/>
      <c r="JDD2" s="35"/>
      <c r="JDE2" s="35"/>
      <c r="JDF2" s="35"/>
      <c r="JDG2" s="35"/>
      <c r="JDH2" s="35"/>
      <c r="JDI2" s="35"/>
      <c r="JDJ2" s="35"/>
      <c r="JDK2" s="35"/>
      <c r="JDL2" s="35"/>
      <c r="JDM2" s="35"/>
      <c r="JDN2" s="35"/>
      <c r="JDO2" s="35"/>
      <c r="JDP2" s="35"/>
      <c r="JDQ2" s="35"/>
      <c r="JDR2" s="35"/>
      <c r="JDS2" s="35"/>
      <c r="JDT2" s="35"/>
      <c r="JDU2" s="35"/>
      <c r="JDV2" s="35"/>
      <c r="JDW2" s="35"/>
      <c r="JDX2" s="35"/>
      <c r="JDY2" s="35"/>
      <c r="JDZ2" s="35"/>
      <c r="JEA2" s="35"/>
      <c r="JEB2" s="35"/>
      <c r="JEC2" s="35"/>
      <c r="JED2" s="35"/>
      <c r="JEE2" s="35"/>
      <c r="JEF2" s="35"/>
      <c r="JEG2" s="35"/>
      <c r="JEH2" s="35"/>
      <c r="JEI2" s="35"/>
      <c r="JEJ2" s="35"/>
      <c r="JEK2" s="35"/>
      <c r="JEL2" s="35"/>
      <c r="JEM2" s="35"/>
      <c r="JEN2" s="35"/>
      <c r="JEO2" s="35"/>
      <c r="JEP2" s="35"/>
      <c r="JEQ2" s="35"/>
      <c r="JER2" s="35"/>
      <c r="JES2" s="35"/>
      <c r="JET2" s="35"/>
      <c r="JEU2" s="35"/>
      <c r="JEV2" s="35"/>
      <c r="JEW2" s="35"/>
      <c r="JEX2" s="35"/>
      <c r="JEY2" s="35"/>
      <c r="JEZ2" s="35"/>
      <c r="JFA2" s="35"/>
      <c r="JFB2" s="35"/>
      <c r="JFC2" s="35"/>
      <c r="JFD2" s="35"/>
      <c r="JFE2" s="35"/>
      <c r="JFF2" s="35"/>
      <c r="JFG2" s="35"/>
      <c r="JFH2" s="35"/>
      <c r="JFI2" s="35"/>
      <c r="JFJ2" s="35"/>
      <c r="JFK2" s="35"/>
      <c r="JFL2" s="35"/>
      <c r="JFM2" s="35"/>
      <c r="JFN2" s="35"/>
      <c r="JFO2" s="35"/>
      <c r="JFP2" s="35"/>
      <c r="JFQ2" s="35"/>
      <c r="JFR2" s="35"/>
      <c r="JFS2" s="35"/>
      <c r="JFT2" s="35"/>
      <c r="JFU2" s="35"/>
      <c r="JFV2" s="35"/>
      <c r="JFW2" s="35"/>
      <c r="JFX2" s="35"/>
      <c r="JFY2" s="35"/>
      <c r="JFZ2" s="35"/>
      <c r="JGA2" s="35"/>
      <c r="JGB2" s="35"/>
      <c r="JGC2" s="35"/>
      <c r="JGD2" s="35"/>
      <c r="JGE2" s="35"/>
      <c r="JGF2" s="35"/>
      <c r="JGG2" s="35"/>
      <c r="JGH2" s="35"/>
      <c r="JGI2" s="35"/>
      <c r="JGJ2" s="35"/>
      <c r="JGK2" s="35"/>
      <c r="JGL2" s="35"/>
      <c r="JGM2" s="35"/>
      <c r="JGN2" s="35"/>
      <c r="JGO2" s="35"/>
      <c r="JGP2" s="35"/>
      <c r="JGQ2" s="35"/>
      <c r="JGR2" s="35"/>
      <c r="JGS2" s="35"/>
      <c r="JGT2" s="35"/>
      <c r="JGU2" s="35"/>
      <c r="JGV2" s="35"/>
      <c r="JGW2" s="35"/>
      <c r="JGX2" s="35"/>
      <c r="JGY2" s="35"/>
      <c r="JGZ2" s="35"/>
      <c r="JHA2" s="35"/>
      <c r="JHB2" s="35"/>
      <c r="JHC2" s="35"/>
      <c r="JHD2" s="35"/>
      <c r="JHE2" s="35"/>
      <c r="JHF2" s="35"/>
      <c r="JHG2" s="35"/>
      <c r="JHH2" s="35"/>
      <c r="JHI2" s="35"/>
      <c r="JHJ2" s="35"/>
      <c r="JHK2" s="35"/>
      <c r="JHL2" s="35"/>
      <c r="JHM2" s="35"/>
      <c r="JHN2" s="35"/>
      <c r="JHO2" s="35"/>
      <c r="JHP2" s="35"/>
      <c r="JHQ2" s="35"/>
      <c r="JHR2" s="35"/>
      <c r="JHS2" s="35"/>
      <c r="JHT2" s="35"/>
      <c r="JHU2" s="35"/>
      <c r="JHV2" s="35"/>
      <c r="JHW2" s="35"/>
      <c r="JHX2" s="35"/>
      <c r="JHY2" s="35"/>
      <c r="JHZ2" s="35"/>
      <c r="JIA2" s="35"/>
      <c r="JIB2" s="35"/>
      <c r="JIC2" s="35"/>
      <c r="JID2" s="35"/>
      <c r="JIE2" s="35"/>
      <c r="JIF2" s="35"/>
      <c r="JIG2" s="35"/>
      <c r="JIH2" s="35"/>
      <c r="JII2" s="35"/>
      <c r="JIJ2" s="35"/>
      <c r="JIK2" s="35"/>
      <c r="JIL2" s="35"/>
      <c r="JIM2" s="35"/>
      <c r="JIN2" s="35"/>
      <c r="JIO2" s="35"/>
      <c r="JIP2" s="35"/>
      <c r="JIQ2" s="35"/>
      <c r="JIR2" s="35"/>
      <c r="JIS2" s="35"/>
      <c r="JIT2" s="35"/>
      <c r="JIU2" s="35"/>
      <c r="JIV2" s="35"/>
      <c r="JIW2" s="35"/>
      <c r="JIX2" s="35"/>
      <c r="JIY2" s="35"/>
      <c r="JIZ2" s="35"/>
      <c r="JJA2" s="35"/>
      <c r="JJB2" s="35"/>
      <c r="JJC2" s="35"/>
      <c r="JJD2" s="35"/>
      <c r="JJE2" s="35"/>
      <c r="JJF2" s="35"/>
      <c r="JJG2" s="35"/>
      <c r="JJH2" s="35"/>
      <c r="JJI2" s="35"/>
      <c r="JJJ2" s="35"/>
      <c r="JJK2" s="35"/>
      <c r="JJL2" s="35"/>
      <c r="JJM2" s="35"/>
      <c r="JJN2" s="35"/>
      <c r="JJO2" s="35"/>
      <c r="JJP2" s="35"/>
      <c r="JJQ2" s="35"/>
      <c r="JJR2" s="35"/>
      <c r="JJS2" s="35"/>
      <c r="JJT2" s="35"/>
      <c r="JJU2" s="35"/>
      <c r="JJV2" s="35"/>
      <c r="JJW2" s="35"/>
      <c r="JJX2" s="35"/>
      <c r="JJY2" s="35"/>
      <c r="JJZ2" s="35"/>
      <c r="JKA2" s="35"/>
      <c r="JKB2" s="35"/>
      <c r="JKC2" s="35"/>
      <c r="JKD2" s="35"/>
      <c r="JKE2" s="35"/>
      <c r="JKF2" s="35"/>
      <c r="JKG2" s="35"/>
      <c r="JKH2" s="35"/>
      <c r="JKI2" s="35"/>
      <c r="JKJ2" s="35"/>
      <c r="JKK2" s="35"/>
      <c r="JKL2" s="35"/>
      <c r="JKM2" s="35"/>
      <c r="JKN2" s="35"/>
      <c r="JKO2" s="35"/>
      <c r="JKP2" s="35"/>
      <c r="JKQ2" s="35"/>
      <c r="JKR2" s="35"/>
      <c r="JKS2" s="35"/>
      <c r="JKT2" s="35"/>
      <c r="JKU2" s="35"/>
      <c r="JKV2" s="35"/>
      <c r="JKW2" s="35"/>
      <c r="JKX2" s="35"/>
      <c r="JKY2" s="35"/>
      <c r="JKZ2" s="35"/>
      <c r="JLA2" s="35"/>
      <c r="JLB2" s="35"/>
      <c r="JLC2" s="35"/>
      <c r="JLD2" s="35"/>
      <c r="JLE2" s="35"/>
      <c r="JLF2" s="35"/>
      <c r="JLG2" s="35"/>
      <c r="JLH2" s="35"/>
      <c r="JLI2" s="35"/>
      <c r="JLJ2" s="35"/>
      <c r="JLK2" s="35"/>
      <c r="JLL2" s="35"/>
      <c r="JLM2" s="35"/>
      <c r="JLN2" s="35"/>
      <c r="JLO2" s="35"/>
      <c r="JLP2" s="35"/>
      <c r="JLQ2" s="35"/>
      <c r="JLR2" s="35"/>
      <c r="JLS2" s="35"/>
      <c r="JLT2" s="35"/>
      <c r="JLU2" s="35"/>
      <c r="JLV2" s="35"/>
      <c r="JLW2" s="35"/>
      <c r="JLX2" s="35"/>
      <c r="JLY2" s="35"/>
      <c r="JLZ2" s="35"/>
      <c r="JMA2" s="35"/>
      <c r="JMB2" s="35"/>
      <c r="JMC2" s="35"/>
      <c r="JMD2" s="35"/>
      <c r="JME2" s="35"/>
      <c r="JMF2" s="35"/>
      <c r="JMG2" s="35"/>
      <c r="JMH2" s="35"/>
      <c r="JMI2" s="35"/>
      <c r="JMJ2" s="35"/>
      <c r="JMK2" s="35"/>
      <c r="JML2" s="35"/>
      <c r="JMM2" s="35"/>
      <c r="JMN2" s="35"/>
      <c r="JMO2" s="35"/>
      <c r="JMP2" s="35"/>
      <c r="JMQ2" s="35"/>
      <c r="JMR2" s="35"/>
      <c r="JMS2" s="35"/>
      <c r="JMT2" s="35"/>
      <c r="JMU2" s="35"/>
      <c r="JMV2" s="35"/>
      <c r="JMW2" s="35"/>
      <c r="JMX2" s="35"/>
      <c r="JMY2" s="35"/>
      <c r="JMZ2" s="35"/>
      <c r="JNA2" s="35"/>
      <c r="JNB2" s="35"/>
      <c r="JNC2" s="35"/>
      <c r="JND2" s="35"/>
      <c r="JNE2" s="35"/>
      <c r="JNF2" s="35"/>
      <c r="JNG2" s="35"/>
      <c r="JNH2" s="35"/>
      <c r="JNI2" s="35"/>
      <c r="JNJ2" s="35"/>
      <c r="JNK2" s="35"/>
      <c r="JNL2" s="35"/>
      <c r="JNM2" s="35"/>
      <c r="JNN2" s="35"/>
      <c r="JNO2" s="35"/>
      <c r="JNP2" s="35"/>
      <c r="JNQ2" s="35"/>
      <c r="JNR2" s="35"/>
      <c r="JNS2" s="35"/>
      <c r="JNT2" s="35"/>
      <c r="JNU2" s="35"/>
      <c r="JNV2" s="35"/>
      <c r="JNW2" s="35"/>
      <c r="JNX2" s="35"/>
      <c r="JNY2" s="35"/>
      <c r="JNZ2" s="35"/>
      <c r="JOA2" s="35"/>
      <c r="JOB2" s="35"/>
      <c r="JOC2" s="35"/>
      <c r="JOD2" s="35"/>
      <c r="JOE2" s="35"/>
      <c r="JOF2" s="35"/>
      <c r="JOG2" s="35"/>
      <c r="JOH2" s="35"/>
      <c r="JOI2" s="35"/>
      <c r="JOJ2" s="35"/>
      <c r="JOK2" s="35"/>
      <c r="JOL2" s="35"/>
      <c r="JOM2" s="35"/>
      <c r="JON2" s="35"/>
      <c r="JOO2" s="35"/>
      <c r="JOP2" s="35"/>
      <c r="JOQ2" s="35"/>
      <c r="JOR2" s="35"/>
      <c r="JOS2" s="35"/>
      <c r="JOT2" s="35"/>
      <c r="JOU2" s="35"/>
      <c r="JOV2" s="35"/>
      <c r="JOW2" s="35"/>
      <c r="JOX2" s="35"/>
      <c r="JOY2" s="35"/>
      <c r="JOZ2" s="35"/>
      <c r="JPA2" s="35"/>
      <c r="JPB2" s="35"/>
      <c r="JPC2" s="35"/>
      <c r="JPD2" s="35"/>
      <c r="JPE2" s="35"/>
      <c r="JPF2" s="35"/>
      <c r="JPG2" s="35"/>
      <c r="JPH2" s="35"/>
      <c r="JPI2" s="35"/>
      <c r="JPJ2" s="35"/>
      <c r="JPK2" s="35"/>
      <c r="JPL2" s="35"/>
      <c r="JPM2" s="35"/>
      <c r="JPN2" s="35"/>
      <c r="JPO2" s="35"/>
      <c r="JPP2" s="35"/>
      <c r="JPQ2" s="35"/>
      <c r="JPR2" s="35"/>
      <c r="JPS2" s="35"/>
      <c r="JPT2" s="35"/>
      <c r="JPU2" s="35"/>
      <c r="JPV2" s="35"/>
      <c r="JPW2" s="35"/>
      <c r="JPX2" s="35"/>
      <c r="JPY2" s="35"/>
      <c r="JPZ2" s="35"/>
      <c r="JQA2" s="35"/>
      <c r="JQB2" s="35"/>
      <c r="JQC2" s="35"/>
      <c r="JQD2" s="35"/>
      <c r="JQE2" s="35"/>
      <c r="JQF2" s="35"/>
      <c r="JQG2" s="35"/>
      <c r="JQH2" s="35"/>
      <c r="JQI2" s="35"/>
      <c r="JQJ2" s="35"/>
      <c r="JQK2" s="35"/>
      <c r="JQL2" s="35"/>
      <c r="JQM2" s="35"/>
      <c r="JQN2" s="35"/>
      <c r="JQO2" s="35"/>
      <c r="JQP2" s="35"/>
      <c r="JQQ2" s="35"/>
      <c r="JQR2" s="35"/>
      <c r="JQS2" s="35"/>
      <c r="JQT2" s="35"/>
      <c r="JQU2" s="35"/>
      <c r="JQV2" s="35"/>
      <c r="JQW2" s="35"/>
      <c r="JQX2" s="35"/>
      <c r="JQY2" s="35"/>
      <c r="JQZ2" s="35"/>
      <c r="JRA2" s="35"/>
      <c r="JRB2" s="35"/>
      <c r="JRC2" s="35"/>
      <c r="JRD2" s="35"/>
      <c r="JRE2" s="35"/>
      <c r="JRF2" s="35"/>
      <c r="JRG2" s="35"/>
      <c r="JRH2" s="35"/>
      <c r="JRI2" s="35"/>
      <c r="JRJ2" s="35"/>
      <c r="JRK2" s="35"/>
      <c r="JRL2" s="35"/>
      <c r="JRM2" s="35"/>
      <c r="JRN2" s="35"/>
      <c r="JRO2" s="35"/>
      <c r="JRP2" s="35"/>
      <c r="JRQ2" s="35"/>
      <c r="JRR2" s="35"/>
      <c r="JRS2" s="35"/>
      <c r="JRT2" s="35"/>
      <c r="JRU2" s="35"/>
      <c r="JRV2" s="35"/>
      <c r="JRW2" s="35"/>
      <c r="JRX2" s="35"/>
      <c r="JRY2" s="35"/>
      <c r="JRZ2" s="35"/>
      <c r="JSA2" s="35"/>
      <c r="JSB2" s="35"/>
      <c r="JSC2" s="35"/>
      <c r="JSD2" s="35"/>
      <c r="JSE2" s="35"/>
      <c r="JSF2" s="35"/>
      <c r="JSG2" s="35"/>
      <c r="JSH2" s="35"/>
      <c r="JSI2" s="35"/>
      <c r="JSJ2" s="35"/>
      <c r="JSK2" s="35"/>
      <c r="JSL2" s="35"/>
      <c r="JSM2" s="35"/>
      <c r="JSN2" s="35"/>
      <c r="JSO2" s="35"/>
      <c r="JSP2" s="35"/>
      <c r="JSQ2" s="35"/>
      <c r="JSR2" s="35"/>
      <c r="JSS2" s="35"/>
      <c r="JST2" s="35"/>
      <c r="JSU2" s="35"/>
      <c r="JSV2" s="35"/>
      <c r="JSW2" s="35"/>
      <c r="JSX2" s="35"/>
      <c r="JSY2" s="35"/>
      <c r="JSZ2" s="35"/>
      <c r="JTA2" s="35"/>
      <c r="JTB2" s="35"/>
      <c r="JTC2" s="35"/>
      <c r="JTD2" s="35"/>
      <c r="JTE2" s="35"/>
      <c r="JTF2" s="35"/>
      <c r="JTG2" s="35"/>
      <c r="JTH2" s="35"/>
      <c r="JTI2" s="35"/>
      <c r="JTJ2" s="35"/>
      <c r="JTK2" s="35"/>
      <c r="JTL2" s="35"/>
      <c r="JTM2" s="35"/>
      <c r="JTN2" s="35"/>
      <c r="JTO2" s="35"/>
      <c r="JTP2" s="35"/>
      <c r="JTQ2" s="35"/>
      <c r="JTR2" s="35"/>
      <c r="JTS2" s="35"/>
      <c r="JTT2" s="35"/>
      <c r="JTU2" s="35"/>
      <c r="JTV2" s="35"/>
      <c r="JTW2" s="35"/>
      <c r="JTX2" s="35"/>
      <c r="JTY2" s="35"/>
      <c r="JTZ2" s="35"/>
      <c r="JUA2" s="35"/>
      <c r="JUB2" s="35"/>
      <c r="JUC2" s="35"/>
      <c r="JUD2" s="35"/>
      <c r="JUE2" s="35"/>
      <c r="JUF2" s="35"/>
      <c r="JUG2" s="35"/>
      <c r="JUH2" s="35"/>
      <c r="JUI2" s="35"/>
      <c r="JUJ2" s="35"/>
      <c r="JUK2" s="35"/>
      <c r="JUL2" s="35"/>
      <c r="JUM2" s="35"/>
      <c r="JUN2" s="35"/>
      <c r="JUO2" s="35"/>
      <c r="JUP2" s="35"/>
      <c r="JUQ2" s="35"/>
      <c r="JUR2" s="35"/>
      <c r="JUS2" s="35"/>
      <c r="JUT2" s="35"/>
      <c r="JUU2" s="35"/>
      <c r="JUV2" s="35"/>
      <c r="JUW2" s="35"/>
      <c r="JUX2" s="35"/>
      <c r="JUY2" s="35"/>
      <c r="JUZ2" s="35"/>
      <c r="JVA2" s="35"/>
      <c r="JVB2" s="35"/>
      <c r="JVC2" s="35"/>
      <c r="JVD2" s="35"/>
      <c r="JVE2" s="35"/>
      <c r="JVF2" s="35"/>
      <c r="JVG2" s="35"/>
      <c r="JVH2" s="35"/>
      <c r="JVI2" s="35"/>
      <c r="JVJ2" s="35"/>
      <c r="JVK2" s="35"/>
      <c r="JVL2" s="35"/>
      <c r="JVM2" s="35"/>
      <c r="JVN2" s="35"/>
      <c r="JVO2" s="35"/>
      <c r="JVP2" s="35"/>
      <c r="JVQ2" s="35"/>
      <c r="JVR2" s="35"/>
      <c r="JVS2" s="35"/>
      <c r="JVT2" s="35"/>
      <c r="JVU2" s="35"/>
      <c r="JVV2" s="35"/>
      <c r="JVW2" s="35"/>
      <c r="JVX2" s="35"/>
      <c r="JVY2" s="35"/>
      <c r="JVZ2" s="35"/>
      <c r="JWA2" s="35"/>
      <c r="JWB2" s="35"/>
      <c r="JWC2" s="35"/>
      <c r="JWD2" s="35"/>
      <c r="JWE2" s="35"/>
      <c r="JWF2" s="35"/>
      <c r="JWG2" s="35"/>
      <c r="JWH2" s="35"/>
      <c r="JWI2" s="35"/>
      <c r="JWJ2" s="35"/>
      <c r="JWK2" s="35"/>
      <c r="JWL2" s="35"/>
      <c r="JWM2" s="35"/>
      <c r="JWN2" s="35"/>
      <c r="JWO2" s="35"/>
      <c r="JWP2" s="35"/>
      <c r="JWQ2" s="35"/>
      <c r="JWR2" s="35"/>
      <c r="JWS2" s="35"/>
      <c r="JWT2" s="35"/>
      <c r="JWU2" s="35"/>
      <c r="JWV2" s="35"/>
      <c r="JWW2" s="35"/>
      <c r="JWX2" s="35"/>
      <c r="JWY2" s="35"/>
      <c r="JWZ2" s="35"/>
      <c r="JXA2" s="35"/>
      <c r="JXB2" s="35"/>
      <c r="JXC2" s="35"/>
      <c r="JXD2" s="35"/>
      <c r="JXE2" s="35"/>
      <c r="JXF2" s="35"/>
      <c r="JXG2" s="35"/>
      <c r="JXH2" s="35"/>
      <c r="JXI2" s="35"/>
      <c r="JXJ2" s="35"/>
      <c r="JXK2" s="35"/>
      <c r="JXL2" s="35"/>
      <c r="JXM2" s="35"/>
      <c r="JXN2" s="35"/>
      <c r="JXO2" s="35"/>
      <c r="JXP2" s="35"/>
      <c r="JXQ2" s="35"/>
      <c r="JXR2" s="35"/>
      <c r="JXS2" s="35"/>
      <c r="JXT2" s="35"/>
      <c r="JXU2" s="35"/>
      <c r="JXV2" s="35"/>
      <c r="JXW2" s="35"/>
      <c r="JXX2" s="35"/>
      <c r="JXY2" s="35"/>
      <c r="JXZ2" s="35"/>
      <c r="JYA2" s="35"/>
      <c r="JYB2" s="35"/>
      <c r="JYC2" s="35"/>
      <c r="JYD2" s="35"/>
      <c r="JYE2" s="35"/>
      <c r="JYF2" s="35"/>
      <c r="JYG2" s="35"/>
      <c r="JYH2" s="35"/>
      <c r="JYI2" s="35"/>
      <c r="JYJ2" s="35"/>
      <c r="JYK2" s="35"/>
      <c r="JYL2" s="35"/>
      <c r="JYM2" s="35"/>
      <c r="JYN2" s="35"/>
      <c r="JYO2" s="35"/>
      <c r="JYP2" s="35"/>
      <c r="JYQ2" s="35"/>
      <c r="JYR2" s="35"/>
      <c r="JYS2" s="35"/>
      <c r="JYT2" s="35"/>
      <c r="JYU2" s="35"/>
      <c r="JYV2" s="35"/>
      <c r="JYW2" s="35"/>
      <c r="JYX2" s="35"/>
      <c r="JYY2" s="35"/>
      <c r="JYZ2" s="35"/>
      <c r="JZA2" s="35"/>
      <c r="JZB2" s="35"/>
      <c r="JZC2" s="35"/>
      <c r="JZD2" s="35"/>
      <c r="JZE2" s="35"/>
      <c r="JZF2" s="35"/>
      <c r="JZG2" s="35"/>
      <c r="JZH2" s="35"/>
      <c r="JZI2" s="35"/>
      <c r="JZJ2" s="35"/>
      <c r="JZK2" s="35"/>
      <c r="JZL2" s="35"/>
      <c r="JZM2" s="35"/>
      <c r="JZN2" s="35"/>
      <c r="JZO2" s="35"/>
      <c r="JZP2" s="35"/>
      <c r="JZQ2" s="35"/>
      <c r="JZR2" s="35"/>
      <c r="JZS2" s="35"/>
      <c r="JZT2" s="35"/>
      <c r="JZU2" s="35"/>
      <c r="JZV2" s="35"/>
      <c r="JZW2" s="35"/>
      <c r="JZX2" s="35"/>
      <c r="JZY2" s="35"/>
      <c r="JZZ2" s="35"/>
      <c r="KAA2" s="35"/>
      <c r="KAB2" s="35"/>
      <c r="KAC2" s="35"/>
      <c r="KAD2" s="35"/>
      <c r="KAE2" s="35"/>
      <c r="KAF2" s="35"/>
      <c r="KAG2" s="35"/>
      <c r="KAH2" s="35"/>
      <c r="KAI2" s="35"/>
      <c r="KAJ2" s="35"/>
      <c r="KAK2" s="35"/>
      <c r="KAL2" s="35"/>
      <c r="KAM2" s="35"/>
      <c r="KAN2" s="35"/>
      <c r="KAO2" s="35"/>
      <c r="KAP2" s="35"/>
      <c r="KAQ2" s="35"/>
      <c r="KAR2" s="35"/>
      <c r="KAS2" s="35"/>
      <c r="KAT2" s="35"/>
      <c r="KAU2" s="35"/>
      <c r="KAV2" s="35"/>
      <c r="KAW2" s="35"/>
      <c r="KAX2" s="35"/>
      <c r="KAY2" s="35"/>
      <c r="KAZ2" s="35"/>
      <c r="KBA2" s="35"/>
      <c r="KBB2" s="35"/>
      <c r="KBC2" s="35"/>
      <c r="KBD2" s="35"/>
      <c r="KBE2" s="35"/>
      <c r="KBF2" s="35"/>
      <c r="KBG2" s="35"/>
      <c r="KBH2" s="35"/>
      <c r="KBI2" s="35"/>
      <c r="KBJ2" s="35"/>
      <c r="KBK2" s="35"/>
      <c r="KBL2" s="35"/>
      <c r="KBM2" s="35"/>
      <c r="KBN2" s="35"/>
      <c r="KBO2" s="35"/>
      <c r="KBP2" s="35"/>
      <c r="KBQ2" s="35"/>
      <c r="KBR2" s="35"/>
      <c r="KBS2" s="35"/>
      <c r="KBT2" s="35"/>
      <c r="KBU2" s="35"/>
      <c r="KBV2" s="35"/>
      <c r="KBW2" s="35"/>
      <c r="KBX2" s="35"/>
      <c r="KBY2" s="35"/>
      <c r="KBZ2" s="35"/>
      <c r="KCA2" s="35"/>
      <c r="KCB2" s="35"/>
      <c r="KCC2" s="35"/>
      <c r="KCD2" s="35"/>
      <c r="KCE2" s="35"/>
      <c r="KCF2" s="35"/>
      <c r="KCG2" s="35"/>
      <c r="KCH2" s="35"/>
      <c r="KCI2" s="35"/>
      <c r="KCJ2" s="35"/>
      <c r="KCK2" s="35"/>
      <c r="KCL2" s="35"/>
      <c r="KCM2" s="35"/>
      <c r="KCN2" s="35"/>
      <c r="KCO2" s="35"/>
      <c r="KCP2" s="35"/>
      <c r="KCQ2" s="35"/>
      <c r="KCR2" s="35"/>
      <c r="KCS2" s="35"/>
      <c r="KCT2" s="35"/>
      <c r="KCU2" s="35"/>
      <c r="KCV2" s="35"/>
      <c r="KCW2" s="35"/>
      <c r="KCX2" s="35"/>
      <c r="KCY2" s="35"/>
      <c r="KCZ2" s="35"/>
      <c r="KDA2" s="35"/>
      <c r="KDB2" s="35"/>
      <c r="KDC2" s="35"/>
      <c r="KDD2" s="35"/>
      <c r="KDE2" s="35"/>
      <c r="KDF2" s="35"/>
      <c r="KDG2" s="35"/>
      <c r="KDH2" s="35"/>
      <c r="KDI2" s="35"/>
      <c r="KDJ2" s="35"/>
      <c r="KDK2" s="35"/>
      <c r="KDL2" s="35"/>
      <c r="KDM2" s="35"/>
      <c r="KDN2" s="35"/>
      <c r="KDO2" s="35"/>
      <c r="KDP2" s="35"/>
      <c r="KDQ2" s="35"/>
      <c r="KDR2" s="35"/>
      <c r="KDS2" s="35"/>
      <c r="KDT2" s="35"/>
      <c r="KDU2" s="35"/>
      <c r="KDV2" s="35"/>
      <c r="KDW2" s="35"/>
      <c r="KDX2" s="35"/>
      <c r="KDY2" s="35"/>
      <c r="KDZ2" s="35"/>
      <c r="KEA2" s="35"/>
      <c r="KEB2" s="35"/>
      <c r="KEC2" s="35"/>
      <c r="KED2" s="35"/>
      <c r="KEE2" s="35"/>
      <c r="KEF2" s="35"/>
      <c r="KEG2" s="35"/>
      <c r="KEH2" s="35"/>
      <c r="KEI2" s="35"/>
      <c r="KEJ2" s="35"/>
      <c r="KEK2" s="35"/>
      <c r="KEL2" s="35"/>
      <c r="KEM2" s="35"/>
      <c r="KEN2" s="35"/>
      <c r="KEO2" s="35"/>
      <c r="KEP2" s="35"/>
      <c r="KEQ2" s="35"/>
      <c r="KER2" s="35"/>
      <c r="KES2" s="35"/>
      <c r="KET2" s="35"/>
      <c r="KEU2" s="35"/>
      <c r="KEV2" s="35"/>
      <c r="KEW2" s="35"/>
      <c r="KEX2" s="35"/>
      <c r="KEY2" s="35"/>
      <c r="KEZ2" s="35"/>
      <c r="KFA2" s="35"/>
      <c r="KFB2" s="35"/>
      <c r="KFC2" s="35"/>
      <c r="KFD2" s="35"/>
      <c r="KFE2" s="35"/>
      <c r="KFF2" s="35"/>
      <c r="KFG2" s="35"/>
      <c r="KFH2" s="35"/>
      <c r="KFI2" s="35"/>
      <c r="KFJ2" s="35"/>
      <c r="KFK2" s="35"/>
      <c r="KFL2" s="35"/>
      <c r="KFM2" s="35"/>
      <c r="KFN2" s="35"/>
      <c r="KFO2" s="35"/>
      <c r="KFP2" s="35"/>
      <c r="KFQ2" s="35"/>
      <c r="KFR2" s="35"/>
      <c r="KFS2" s="35"/>
      <c r="KFT2" s="35"/>
      <c r="KFU2" s="35"/>
      <c r="KFV2" s="35"/>
      <c r="KFW2" s="35"/>
      <c r="KFX2" s="35"/>
      <c r="KFY2" s="35"/>
      <c r="KFZ2" s="35"/>
      <c r="KGA2" s="35"/>
      <c r="KGB2" s="35"/>
      <c r="KGC2" s="35"/>
      <c r="KGD2" s="35"/>
      <c r="KGE2" s="35"/>
      <c r="KGF2" s="35"/>
      <c r="KGG2" s="35"/>
      <c r="KGH2" s="35"/>
      <c r="KGI2" s="35"/>
      <c r="KGJ2" s="35"/>
      <c r="KGK2" s="35"/>
      <c r="KGL2" s="35"/>
      <c r="KGM2" s="35"/>
      <c r="KGN2" s="35"/>
      <c r="KGO2" s="35"/>
      <c r="KGP2" s="35"/>
      <c r="KGQ2" s="35"/>
      <c r="KGR2" s="35"/>
      <c r="KGS2" s="35"/>
      <c r="KGT2" s="35"/>
      <c r="KGU2" s="35"/>
      <c r="KGV2" s="35"/>
      <c r="KGW2" s="35"/>
      <c r="KGX2" s="35"/>
      <c r="KGY2" s="35"/>
      <c r="KGZ2" s="35"/>
      <c r="KHA2" s="35"/>
      <c r="KHB2" s="35"/>
      <c r="KHC2" s="35"/>
      <c r="KHD2" s="35"/>
      <c r="KHE2" s="35"/>
      <c r="KHF2" s="35"/>
      <c r="KHG2" s="35"/>
      <c r="KHH2" s="35"/>
      <c r="KHI2" s="35"/>
      <c r="KHJ2" s="35"/>
      <c r="KHK2" s="35"/>
      <c r="KHL2" s="35"/>
      <c r="KHM2" s="35"/>
      <c r="KHN2" s="35"/>
      <c r="KHO2" s="35"/>
      <c r="KHP2" s="35"/>
      <c r="KHQ2" s="35"/>
      <c r="KHR2" s="35"/>
      <c r="KHS2" s="35"/>
      <c r="KHT2" s="35"/>
      <c r="KHU2" s="35"/>
      <c r="KHV2" s="35"/>
      <c r="KHW2" s="35"/>
      <c r="KHX2" s="35"/>
      <c r="KHY2" s="35"/>
      <c r="KHZ2" s="35"/>
      <c r="KIA2" s="35"/>
      <c r="KIB2" s="35"/>
      <c r="KIC2" s="35"/>
      <c r="KID2" s="35"/>
      <c r="KIE2" s="35"/>
      <c r="KIF2" s="35"/>
      <c r="KIG2" s="35"/>
      <c r="KIH2" s="35"/>
      <c r="KII2" s="35"/>
      <c r="KIJ2" s="35"/>
      <c r="KIK2" s="35"/>
      <c r="KIL2" s="35"/>
      <c r="KIM2" s="35"/>
      <c r="KIN2" s="35"/>
      <c r="KIO2" s="35"/>
      <c r="KIP2" s="35"/>
      <c r="KIQ2" s="35"/>
      <c r="KIR2" s="35"/>
      <c r="KIS2" s="35"/>
      <c r="KIT2" s="35"/>
      <c r="KIU2" s="35"/>
      <c r="KIV2" s="35"/>
      <c r="KIW2" s="35"/>
      <c r="KIX2" s="35"/>
      <c r="KIY2" s="35"/>
      <c r="KIZ2" s="35"/>
      <c r="KJA2" s="35"/>
      <c r="KJB2" s="35"/>
      <c r="KJC2" s="35"/>
      <c r="KJD2" s="35"/>
      <c r="KJE2" s="35"/>
      <c r="KJF2" s="35"/>
      <c r="KJG2" s="35"/>
      <c r="KJH2" s="35"/>
      <c r="KJI2" s="35"/>
      <c r="KJJ2" s="35"/>
      <c r="KJK2" s="35"/>
      <c r="KJL2" s="35"/>
      <c r="KJM2" s="35"/>
      <c r="KJN2" s="35"/>
      <c r="KJO2" s="35"/>
      <c r="KJP2" s="35"/>
      <c r="KJQ2" s="35"/>
      <c r="KJR2" s="35"/>
      <c r="KJS2" s="35"/>
      <c r="KJT2" s="35"/>
      <c r="KJU2" s="35"/>
      <c r="KJV2" s="35"/>
      <c r="KJW2" s="35"/>
      <c r="KJX2" s="35"/>
      <c r="KJY2" s="35"/>
      <c r="KJZ2" s="35"/>
      <c r="KKA2" s="35"/>
      <c r="KKB2" s="35"/>
      <c r="KKC2" s="35"/>
      <c r="KKD2" s="35"/>
      <c r="KKE2" s="35"/>
      <c r="KKF2" s="35"/>
      <c r="KKG2" s="35"/>
      <c r="KKH2" s="35"/>
      <c r="KKI2" s="35"/>
      <c r="KKJ2" s="35"/>
      <c r="KKK2" s="35"/>
      <c r="KKL2" s="35"/>
      <c r="KKM2" s="35"/>
      <c r="KKN2" s="35"/>
      <c r="KKO2" s="35"/>
      <c r="KKP2" s="35"/>
      <c r="KKQ2" s="35"/>
      <c r="KKR2" s="35"/>
      <c r="KKS2" s="35"/>
      <c r="KKT2" s="35"/>
      <c r="KKU2" s="35"/>
      <c r="KKV2" s="35"/>
      <c r="KKW2" s="35"/>
      <c r="KKX2" s="35"/>
      <c r="KKY2" s="35"/>
      <c r="KKZ2" s="35"/>
      <c r="KLA2" s="35"/>
      <c r="KLB2" s="35"/>
      <c r="KLC2" s="35"/>
      <c r="KLD2" s="35"/>
      <c r="KLE2" s="35"/>
      <c r="KLF2" s="35"/>
      <c r="KLG2" s="35"/>
      <c r="KLH2" s="35"/>
      <c r="KLI2" s="35"/>
      <c r="KLJ2" s="35"/>
      <c r="KLK2" s="35"/>
      <c r="KLL2" s="35"/>
      <c r="KLM2" s="35"/>
      <c r="KLN2" s="35"/>
      <c r="KLO2" s="35"/>
      <c r="KLP2" s="35"/>
      <c r="KLQ2" s="35"/>
      <c r="KLR2" s="35"/>
      <c r="KLS2" s="35"/>
      <c r="KLT2" s="35"/>
      <c r="KLU2" s="35"/>
      <c r="KLV2" s="35"/>
      <c r="KLW2" s="35"/>
      <c r="KLX2" s="35"/>
      <c r="KLY2" s="35"/>
      <c r="KLZ2" s="35"/>
      <c r="KMA2" s="35"/>
      <c r="KMB2" s="35"/>
      <c r="KMC2" s="35"/>
      <c r="KMD2" s="35"/>
      <c r="KME2" s="35"/>
      <c r="KMF2" s="35"/>
      <c r="KMG2" s="35"/>
      <c r="KMH2" s="35"/>
      <c r="KMI2" s="35"/>
      <c r="KMJ2" s="35"/>
      <c r="KMK2" s="35"/>
      <c r="KML2" s="35"/>
      <c r="KMM2" s="35"/>
      <c r="KMN2" s="35"/>
      <c r="KMO2" s="35"/>
      <c r="KMP2" s="35"/>
      <c r="KMQ2" s="35"/>
      <c r="KMR2" s="35"/>
      <c r="KMS2" s="35"/>
      <c r="KMT2" s="35"/>
      <c r="KMU2" s="35"/>
      <c r="KMV2" s="35"/>
      <c r="KMW2" s="35"/>
      <c r="KMX2" s="35"/>
      <c r="KMY2" s="35"/>
      <c r="KMZ2" s="35"/>
      <c r="KNA2" s="35"/>
      <c r="KNB2" s="35"/>
      <c r="KNC2" s="35"/>
      <c r="KND2" s="35"/>
      <c r="KNE2" s="35"/>
      <c r="KNF2" s="35"/>
      <c r="KNG2" s="35"/>
      <c r="KNH2" s="35"/>
      <c r="KNI2" s="35"/>
      <c r="KNJ2" s="35"/>
      <c r="KNK2" s="35"/>
      <c r="KNL2" s="35"/>
      <c r="KNM2" s="35"/>
      <c r="KNN2" s="35"/>
      <c r="KNO2" s="35"/>
      <c r="KNP2" s="35"/>
      <c r="KNQ2" s="35"/>
      <c r="KNR2" s="35"/>
      <c r="KNS2" s="35"/>
      <c r="KNT2" s="35"/>
      <c r="KNU2" s="35"/>
      <c r="KNV2" s="35"/>
      <c r="KNW2" s="35"/>
      <c r="KNX2" s="35"/>
      <c r="KNY2" s="35"/>
      <c r="KNZ2" s="35"/>
      <c r="KOA2" s="35"/>
      <c r="KOB2" s="35"/>
      <c r="KOC2" s="35"/>
      <c r="KOD2" s="35"/>
      <c r="KOE2" s="35"/>
      <c r="KOF2" s="35"/>
      <c r="KOG2" s="35"/>
      <c r="KOH2" s="35"/>
      <c r="KOI2" s="35"/>
      <c r="KOJ2" s="35"/>
      <c r="KOK2" s="35"/>
      <c r="KOL2" s="35"/>
      <c r="KOM2" s="35"/>
      <c r="KON2" s="35"/>
      <c r="KOO2" s="35"/>
      <c r="KOP2" s="35"/>
      <c r="KOQ2" s="35"/>
      <c r="KOR2" s="35"/>
      <c r="KOS2" s="35"/>
      <c r="KOT2" s="35"/>
      <c r="KOU2" s="35"/>
      <c r="KOV2" s="35"/>
      <c r="KOW2" s="35"/>
      <c r="KOX2" s="35"/>
      <c r="KOY2" s="35"/>
      <c r="KOZ2" s="35"/>
      <c r="KPA2" s="35"/>
      <c r="KPB2" s="35"/>
      <c r="KPC2" s="35"/>
      <c r="KPD2" s="35"/>
      <c r="KPE2" s="35"/>
      <c r="KPF2" s="35"/>
      <c r="KPG2" s="35"/>
      <c r="KPH2" s="35"/>
      <c r="KPI2" s="35"/>
      <c r="KPJ2" s="35"/>
      <c r="KPK2" s="35"/>
      <c r="KPL2" s="35"/>
      <c r="KPM2" s="35"/>
      <c r="KPN2" s="35"/>
      <c r="KPO2" s="35"/>
      <c r="KPP2" s="35"/>
      <c r="KPQ2" s="35"/>
      <c r="KPR2" s="35"/>
      <c r="KPS2" s="35"/>
      <c r="KPT2" s="35"/>
      <c r="KPU2" s="35"/>
      <c r="KPV2" s="35"/>
      <c r="KPW2" s="35"/>
      <c r="KPX2" s="35"/>
      <c r="KPY2" s="35"/>
      <c r="KPZ2" s="35"/>
      <c r="KQA2" s="35"/>
      <c r="KQB2" s="35"/>
      <c r="KQC2" s="35"/>
      <c r="KQD2" s="35"/>
      <c r="KQE2" s="35"/>
      <c r="KQF2" s="35"/>
      <c r="KQG2" s="35"/>
      <c r="KQH2" s="35"/>
      <c r="KQI2" s="35"/>
      <c r="KQJ2" s="35"/>
      <c r="KQK2" s="35"/>
      <c r="KQL2" s="35"/>
      <c r="KQM2" s="35"/>
      <c r="KQN2" s="35"/>
      <c r="KQO2" s="35"/>
      <c r="KQP2" s="35"/>
      <c r="KQQ2" s="35"/>
      <c r="KQR2" s="35"/>
      <c r="KQS2" s="35"/>
      <c r="KQT2" s="35"/>
      <c r="KQU2" s="35"/>
      <c r="KQV2" s="35"/>
      <c r="KQW2" s="35"/>
      <c r="KQX2" s="35"/>
      <c r="KQY2" s="35"/>
      <c r="KQZ2" s="35"/>
      <c r="KRA2" s="35"/>
      <c r="KRB2" s="35"/>
      <c r="KRC2" s="35"/>
      <c r="KRD2" s="35"/>
      <c r="KRE2" s="35"/>
      <c r="KRF2" s="35"/>
      <c r="KRG2" s="35"/>
      <c r="KRH2" s="35"/>
      <c r="KRI2" s="35"/>
      <c r="KRJ2" s="35"/>
      <c r="KRK2" s="35"/>
      <c r="KRL2" s="35"/>
      <c r="KRM2" s="35"/>
      <c r="KRN2" s="35"/>
      <c r="KRO2" s="35"/>
      <c r="KRP2" s="35"/>
      <c r="KRQ2" s="35"/>
      <c r="KRR2" s="35"/>
      <c r="KRS2" s="35"/>
      <c r="KRT2" s="35"/>
      <c r="KRU2" s="35"/>
      <c r="KRV2" s="35"/>
      <c r="KRW2" s="35"/>
      <c r="KRX2" s="35"/>
      <c r="KRY2" s="35"/>
      <c r="KRZ2" s="35"/>
      <c r="KSA2" s="35"/>
      <c r="KSB2" s="35"/>
      <c r="KSC2" s="35"/>
      <c r="KSD2" s="35"/>
      <c r="KSE2" s="35"/>
      <c r="KSF2" s="35"/>
      <c r="KSG2" s="35"/>
      <c r="KSH2" s="35"/>
      <c r="KSI2" s="35"/>
      <c r="KSJ2" s="35"/>
      <c r="KSK2" s="35"/>
      <c r="KSL2" s="35"/>
      <c r="KSM2" s="35"/>
      <c r="KSN2" s="35"/>
      <c r="KSO2" s="35"/>
      <c r="KSP2" s="35"/>
      <c r="KSQ2" s="35"/>
      <c r="KSR2" s="35"/>
      <c r="KSS2" s="35"/>
      <c r="KST2" s="35"/>
      <c r="KSU2" s="35"/>
      <c r="KSV2" s="35"/>
      <c r="KSW2" s="35"/>
      <c r="KSX2" s="35"/>
      <c r="KSY2" s="35"/>
      <c r="KSZ2" s="35"/>
      <c r="KTA2" s="35"/>
      <c r="KTB2" s="35"/>
      <c r="KTC2" s="35"/>
      <c r="KTD2" s="35"/>
      <c r="KTE2" s="35"/>
      <c r="KTF2" s="35"/>
      <c r="KTG2" s="35"/>
      <c r="KTH2" s="35"/>
      <c r="KTI2" s="35"/>
      <c r="KTJ2" s="35"/>
      <c r="KTK2" s="35"/>
      <c r="KTL2" s="35"/>
      <c r="KTM2" s="35"/>
      <c r="KTN2" s="35"/>
      <c r="KTO2" s="35"/>
      <c r="KTP2" s="35"/>
      <c r="KTQ2" s="35"/>
      <c r="KTR2" s="35"/>
      <c r="KTS2" s="35"/>
      <c r="KTT2" s="35"/>
      <c r="KTU2" s="35"/>
      <c r="KTV2" s="35"/>
      <c r="KTW2" s="35"/>
      <c r="KTX2" s="35"/>
      <c r="KTY2" s="35"/>
      <c r="KTZ2" s="35"/>
      <c r="KUA2" s="35"/>
      <c r="KUB2" s="35"/>
      <c r="KUC2" s="35"/>
      <c r="KUD2" s="35"/>
      <c r="KUE2" s="35"/>
      <c r="KUF2" s="35"/>
      <c r="KUG2" s="35"/>
      <c r="KUH2" s="35"/>
      <c r="KUI2" s="35"/>
      <c r="KUJ2" s="35"/>
      <c r="KUK2" s="35"/>
      <c r="KUL2" s="35"/>
      <c r="KUM2" s="35"/>
      <c r="KUN2" s="35"/>
      <c r="KUO2" s="35"/>
      <c r="KUP2" s="35"/>
      <c r="KUQ2" s="35"/>
      <c r="KUR2" s="35"/>
      <c r="KUS2" s="35"/>
      <c r="KUT2" s="35"/>
      <c r="KUU2" s="35"/>
      <c r="KUV2" s="35"/>
      <c r="KUW2" s="35"/>
      <c r="KUX2" s="35"/>
      <c r="KUY2" s="35"/>
      <c r="KUZ2" s="35"/>
      <c r="KVA2" s="35"/>
      <c r="KVB2" s="35"/>
      <c r="KVC2" s="35"/>
      <c r="KVD2" s="35"/>
      <c r="KVE2" s="35"/>
      <c r="KVF2" s="35"/>
      <c r="KVG2" s="35"/>
      <c r="KVH2" s="35"/>
      <c r="KVI2" s="35"/>
      <c r="KVJ2" s="35"/>
      <c r="KVK2" s="35"/>
      <c r="KVL2" s="35"/>
      <c r="KVM2" s="35"/>
      <c r="KVN2" s="35"/>
      <c r="KVO2" s="35"/>
      <c r="KVP2" s="35"/>
      <c r="KVQ2" s="35"/>
      <c r="KVR2" s="35"/>
      <c r="KVS2" s="35"/>
      <c r="KVT2" s="35"/>
      <c r="KVU2" s="35"/>
      <c r="KVV2" s="35"/>
      <c r="KVW2" s="35"/>
      <c r="KVX2" s="35"/>
      <c r="KVY2" s="35"/>
      <c r="KVZ2" s="35"/>
      <c r="KWA2" s="35"/>
      <c r="KWB2" s="35"/>
      <c r="KWC2" s="35"/>
      <c r="KWD2" s="35"/>
      <c r="KWE2" s="35"/>
      <c r="KWF2" s="35"/>
      <c r="KWG2" s="35"/>
      <c r="KWH2" s="35"/>
      <c r="KWI2" s="35"/>
      <c r="KWJ2" s="35"/>
      <c r="KWK2" s="35"/>
      <c r="KWL2" s="35"/>
      <c r="KWM2" s="35"/>
      <c r="KWN2" s="35"/>
      <c r="KWO2" s="35"/>
      <c r="KWP2" s="35"/>
      <c r="KWQ2" s="35"/>
      <c r="KWR2" s="35"/>
      <c r="KWS2" s="35"/>
      <c r="KWT2" s="35"/>
      <c r="KWU2" s="35"/>
      <c r="KWV2" s="35"/>
      <c r="KWW2" s="35"/>
      <c r="KWX2" s="35"/>
      <c r="KWY2" s="35"/>
      <c r="KWZ2" s="35"/>
      <c r="KXA2" s="35"/>
      <c r="KXB2" s="35"/>
      <c r="KXC2" s="35"/>
      <c r="KXD2" s="35"/>
      <c r="KXE2" s="35"/>
      <c r="KXF2" s="35"/>
      <c r="KXG2" s="35"/>
      <c r="KXH2" s="35"/>
      <c r="KXI2" s="35"/>
      <c r="KXJ2" s="35"/>
      <c r="KXK2" s="35"/>
      <c r="KXL2" s="35"/>
      <c r="KXM2" s="35"/>
      <c r="KXN2" s="35"/>
      <c r="KXO2" s="35"/>
      <c r="KXP2" s="35"/>
      <c r="KXQ2" s="35"/>
      <c r="KXR2" s="35"/>
      <c r="KXS2" s="35"/>
      <c r="KXT2" s="35"/>
      <c r="KXU2" s="35"/>
      <c r="KXV2" s="35"/>
      <c r="KXW2" s="35"/>
      <c r="KXX2" s="35"/>
      <c r="KXY2" s="35"/>
      <c r="KXZ2" s="35"/>
      <c r="KYA2" s="35"/>
      <c r="KYB2" s="35"/>
      <c r="KYC2" s="35"/>
      <c r="KYD2" s="35"/>
      <c r="KYE2" s="35"/>
      <c r="KYF2" s="35"/>
      <c r="KYG2" s="35"/>
      <c r="KYH2" s="35"/>
      <c r="KYI2" s="35"/>
      <c r="KYJ2" s="35"/>
      <c r="KYK2" s="35"/>
      <c r="KYL2" s="35"/>
      <c r="KYM2" s="35"/>
      <c r="KYN2" s="35"/>
      <c r="KYO2" s="35"/>
      <c r="KYP2" s="35"/>
      <c r="KYQ2" s="35"/>
      <c r="KYR2" s="35"/>
      <c r="KYS2" s="35"/>
      <c r="KYT2" s="35"/>
      <c r="KYU2" s="35"/>
      <c r="KYV2" s="35"/>
      <c r="KYW2" s="35"/>
      <c r="KYX2" s="35"/>
      <c r="KYY2" s="35"/>
      <c r="KYZ2" s="35"/>
      <c r="KZA2" s="35"/>
      <c r="KZB2" s="35"/>
      <c r="KZC2" s="35"/>
      <c r="KZD2" s="35"/>
      <c r="KZE2" s="35"/>
      <c r="KZF2" s="35"/>
      <c r="KZG2" s="35"/>
      <c r="KZH2" s="35"/>
      <c r="KZI2" s="35"/>
      <c r="KZJ2" s="35"/>
      <c r="KZK2" s="35"/>
      <c r="KZL2" s="35"/>
      <c r="KZM2" s="35"/>
      <c r="KZN2" s="35"/>
      <c r="KZO2" s="35"/>
      <c r="KZP2" s="35"/>
      <c r="KZQ2" s="35"/>
      <c r="KZR2" s="35"/>
      <c r="KZS2" s="35"/>
      <c r="KZT2" s="35"/>
      <c r="KZU2" s="35"/>
      <c r="KZV2" s="35"/>
      <c r="KZW2" s="35"/>
      <c r="KZX2" s="35"/>
      <c r="KZY2" s="35"/>
      <c r="KZZ2" s="35"/>
      <c r="LAA2" s="35"/>
      <c r="LAB2" s="35"/>
      <c r="LAC2" s="35"/>
      <c r="LAD2" s="35"/>
      <c r="LAE2" s="35"/>
      <c r="LAF2" s="35"/>
      <c r="LAG2" s="35"/>
      <c r="LAH2" s="35"/>
      <c r="LAI2" s="35"/>
      <c r="LAJ2" s="35"/>
      <c r="LAK2" s="35"/>
      <c r="LAL2" s="35"/>
      <c r="LAM2" s="35"/>
      <c r="LAN2" s="35"/>
      <c r="LAO2" s="35"/>
      <c r="LAP2" s="35"/>
      <c r="LAQ2" s="35"/>
      <c r="LAR2" s="35"/>
      <c r="LAS2" s="35"/>
      <c r="LAT2" s="35"/>
      <c r="LAU2" s="35"/>
      <c r="LAV2" s="35"/>
      <c r="LAW2" s="35"/>
      <c r="LAX2" s="35"/>
      <c r="LAY2" s="35"/>
      <c r="LAZ2" s="35"/>
      <c r="LBA2" s="35"/>
      <c r="LBB2" s="35"/>
      <c r="LBC2" s="35"/>
      <c r="LBD2" s="35"/>
      <c r="LBE2" s="35"/>
      <c r="LBF2" s="35"/>
      <c r="LBG2" s="35"/>
      <c r="LBH2" s="35"/>
      <c r="LBI2" s="35"/>
      <c r="LBJ2" s="35"/>
      <c r="LBK2" s="35"/>
      <c r="LBL2" s="35"/>
      <c r="LBM2" s="35"/>
      <c r="LBN2" s="35"/>
      <c r="LBO2" s="35"/>
      <c r="LBP2" s="35"/>
      <c r="LBQ2" s="35"/>
      <c r="LBR2" s="35"/>
      <c r="LBS2" s="35"/>
      <c r="LBT2" s="35"/>
      <c r="LBU2" s="35"/>
      <c r="LBV2" s="35"/>
      <c r="LBW2" s="35"/>
      <c r="LBX2" s="35"/>
      <c r="LBY2" s="35"/>
      <c r="LBZ2" s="35"/>
      <c r="LCA2" s="35"/>
      <c r="LCB2" s="35"/>
      <c r="LCC2" s="35"/>
      <c r="LCD2" s="35"/>
      <c r="LCE2" s="35"/>
      <c r="LCF2" s="35"/>
      <c r="LCG2" s="35"/>
      <c r="LCH2" s="35"/>
      <c r="LCI2" s="35"/>
      <c r="LCJ2" s="35"/>
      <c r="LCK2" s="35"/>
      <c r="LCL2" s="35"/>
      <c r="LCM2" s="35"/>
      <c r="LCN2" s="35"/>
      <c r="LCO2" s="35"/>
      <c r="LCP2" s="35"/>
      <c r="LCQ2" s="35"/>
      <c r="LCR2" s="35"/>
      <c r="LCS2" s="35"/>
      <c r="LCT2" s="35"/>
      <c r="LCU2" s="35"/>
      <c r="LCV2" s="35"/>
      <c r="LCW2" s="35"/>
      <c r="LCX2" s="35"/>
      <c r="LCY2" s="35"/>
      <c r="LCZ2" s="35"/>
      <c r="LDA2" s="35"/>
      <c r="LDB2" s="35"/>
      <c r="LDC2" s="35"/>
      <c r="LDD2" s="35"/>
      <c r="LDE2" s="35"/>
      <c r="LDF2" s="35"/>
      <c r="LDG2" s="35"/>
      <c r="LDH2" s="35"/>
      <c r="LDI2" s="35"/>
      <c r="LDJ2" s="35"/>
      <c r="LDK2" s="35"/>
      <c r="LDL2" s="35"/>
      <c r="LDM2" s="35"/>
      <c r="LDN2" s="35"/>
      <c r="LDO2" s="35"/>
      <c r="LDP2" s="35"/>
      <c r="LDQ2" s="35"/>
      <c r="LDR2" s="35"/>
      <c r="LDS2" s="35"/>
      <c r="LDT2" s="35"/>
      <c r="LDU2" s="35"/>
      <c r="LDV2" s="35"/>
      <c r="LDW2" s="35"/>
      <c r="LDX2" s="35"/>
      <c r="LDY2" s="35"/>
      <c r="LDZ2" s="35"/>
      <c r="LEA2" s="35"/>
      <c r="LEB2" s="35"/>
      <c r="LEC2" s="35"/>
      <c r="LED2" s="35"/>
      <c r="LEE2" s="35"/>
      <c r="LEF2" s="35"/>
      <c r="LEG2" s="35"/>
      <c r="LEH2" s="35"/>
      <c r="LEI2" s="35"/>
      <c r="LEJ2" s="35"/>
      <c r="LEK2" s="35"/>
      <c r="LEL2" s="35"/>
      <c r="LEM2" s="35"/>
      <c r="LEN2" s="35"/>
      <c r="LEO2" s="35"/>
      <c r="LEP2" s="35"/>
      <c r="LEQ2" s="35"/>
      <c r="LER2" s="35"/>
      <c r="LES2" s="35"/>
      <c r="LET2" s="35"/>
      <c r="LEU2" s="35"/>
      <c r="LEV2" s="35"/>
      <c r="LEW2" s="35"/>
      <c r="LEX2" s="35"/>
      <c r="LEY2" s="35"/>
      <c r="LEZ2" s="35"/>
      <c r="LFA2" s="35"/>
      <c r="LFB2" s="35"/>
      <c r="LFC2" s="35"/>
      <c r="LFD2" s="35"/>
      <c r="LFE2" s="35"/>
      <c r="LFF2" s="35"/>
      <c r="LFG2" s="35"/>
      <c r="LFH2" s="35"/>
      <c r="LFI2" s="35"/>
      <c r="LFJ2" s="35"/>
      <c r="LFK2" s="35"/>
      <c r="LFL2" s="35"/>
      <c r="LFM2" s="35"/>
      <c r="LFN2" s="35"/>
      <c r="LFO2" s="35"/>
      <c r="LFP2" s="35"/>
      <c r="LFQ2" s="35"/>
      <c r="LFR2" s="35"/>
      <c r="LFS2" s="35"/>
      <c r="LFT2" s="35"/>
      <c r="LFU2" s="35"/>
      <c r="LFV2" s="35"/>
      <c r="LFW2" s="35"/>
      <c r="LFX2" s="35"/>
      <c r="LFY2" s="35"/>
      <c r="LFZ2" s="35"/>
      <c r="LGA2" s="35"/>
      <c r="LGB2" s="35"/>
      <c r="LGC2" s="35"/>
      <c r="LGD2" s="35"/>
      <c r="LGE2" s="35"/>
      <c r="LGF2" s="35"/>
      <c r="LGG2" s="35"/>
      <c r="LGH2" s="35"/>
      <c r="LGI2" s="35"/>
      <c r="LGJ2" s="35"/>
      <c r="LGK2" s="35"/>
      <c r="LGL2" s="35"/>
      <c r="LGM2" s="35"/>
      <c r="LGN2" s="35"/>
      <c r="LGO2" s="35"/>
      <c r="LGP2" s="35"/>
      <c r="LGQ2" s="35"/>
      <c r="LGR2" s="35"/>
      <c r="LGS2" s="35"/>
      <c r="LGT2" s="35"/>
      <c r="LGU2" s="35"/>
      <c r="LGV2" s="35"/>
      <c r="LGW2" s="35"/>
      <c r="LGX2" s="35"/>
      <c r="LGY2" s="35"/>
      <c r="LGZ2" s="35"/>
      <c r="LHA2" s="35"/>
      <c r="LHB2" s="35"/>
      <c r="LHC2" s="35"/>
      <c r="LHD2" s="35"/>
      <c r="LHE2" s="35"/>
      <c r="LHF2" s="35"/>
      <c r="LHG2" s="35"/>
      <c r="LHH2" s="35"/>
      <c r="LHI2" s="35"/>
      <c r="LHJ2" s="35"/>
      <c r="LHK2" s="35"/>
      <c r="LHL2" s="35"/>
      <c r="LHM2" s="35"/>
      <c r="LHN2" s="35"/>
      <c r="LHO2" s="35"/>
      <c r="LHP2" s="35"/>
      <c r="LHQ2" s="35"/>
      <c r="LHR2" s="35"/>
      <c r="LHS2" s="35"/>
      <c r="LHT2" s="35"/>
      <c r="LHU2" s="35"/>
      <c r="LHV2" s="35"/>
      <c r="LHW2" s="35"/>
      <c r="LHX2" s="35"/>
      <c r="LHY2" s="35"/>
      <c r="LHZ2" s="35"/>
      <c r="LIA2" s="35"/>
      <c r="LIB2" s="35"/>
      <c r="LIC2" s="35"/>
      <c r="LID2" s="35"/>
      <c r="LIE2" s="35"/>
      <c r="LIF2" s="35"/>
      <c r="LIG2" s="35"/>
      <c r="LIH2" s="35"/>
      <c r="LII2" s="35"/>
      <c r="LIJ2" s="35"/>
      <c r="LIK2" s="35"/>
      <c r="LIL2" s="35"/>
      <c r="LIM2" s="35"/>
      <c r="LIN2" s="35"/>
      <c r="LIO2" s="35"/>
      <c r="LIP2" s="35"/>
      <c r="LIQ2" s="35"/>
      <c r="LIR2" s="35"/>
      <c r="LIS2" s="35"/>
      <c r="LIT2" s="35"/>
      <c r="LIU2" s="35"/>
      <c r="LIV2" s="35"/>
      <c r="LIW2" s="35"/>
      <c r="LIX2" s="35"/>
      <c r="LIY2" s="35"/>
      <c r="LIZ2" s="35"/>
      <c r="LJA2" s="35"/>
      <c r="LJB2" s="35"/>
      <c r="LJC2" s="35"/>
      <c r="LJD2" s="35"/>
      <c r="LJE2" s="35"/>
      <c r="LJF2" s="35"/>
      <c r="LJG2" s="35"/>
      <c r="LJH2" s="35"/>
      <c r="LJI2" s="35"/>
      <c r="LJJ2" s="35"/>
      <c r="LJK2" s="35"/>
      <c r="LJL2" s="35"/>
      <c r="LJM2" s="35"/>
      <c r="LJN2" s="35"/>
      <c r="LJO2" s="35"/>
      <c r="LJP2" s="35"/>
      <c r="LJQ2" s="35"/>
      <c r="LJR2" s="35"/>
      <c r="LJS2" s="35"/>
      <c r="LJT2" s="35"/>
      <c r="LJU2" s="35"/>
      <c r="LJV2" s="35"/>
      <c r="LJW2" s="35"/>
      <c r="LJX2" s="35"/>
      <c r="LJY2" s="35"/>
      <c r="LJZ2" s="35"/>
      <c r="LKA2" s="35"/>
      <c r="LKB2" s="35"/>
      <c r="LKC2" s="35"/>
      <c r="LKD2" s="35"/>
      <c r="LKE2" s="35"/>
      <c r="LKF2" s="35"/>
      <c r="LKG2" s="35"/>
      <c r="LKH2" s="35"/>
      <c r="LKI2" s="35"/>
      <c r="LKJ2" s="35"/>
      <c r="LKK2" s="35"/>
      <c r="LKL2" s="35"/>
      <c r="LKM2" s="35"/>
      <c r="LKN2" s="35"/>
      <c r="LKO2" s="35"/>
      <c r="LKP2" s="35"/>
      <c r="LKQ2" s="35"/>
      <c r="LKR2" s="35"/>
      <c r="LKS2" s="35"/>
      <c r="LKT2" s="35"/>
      <c r="LKU2" s="35"/>
      <c r="LKV2" s="35"/>
      <c r="LKW2" s="35"/>
      <c r="LKX2" s="35"/>
      <c r="LKY2" s="35"/>
      <c r="LKZ2" s="35"/>
      <c r="LLA2" s="35"/>
      <c r="LLB2" s="35"/>
      <c r="LLC2" s="35"/>
      <c r="LLD2" s="35"/>
      <c r="LLE2" s="35"/>
      <c r="LLF2" s="35"/>
      <c r="LLG2" s="35"/>
      <c r="LLH2" s="35"/>
      <c r="LLI2" s="35"/>
      <c r="LLJ2" s="35"/>
      <c r="LLK2" s="35"/>
      <c r="LLL2" s="35"/>
      <c r="LLM2" s="35"/>
      <c r="LLN2" s="35"/>
      <c r="LLO2" s="35"/>
      <c r="LLP2" s="35"/>
      <c r="LLQ2" s="35"/>
      <c r="LLR2" s="35"/>
      <c r="LLS2" s="35"/>
      <c r="LLT2" s="35"/>
      <c r="LLU2" s="35"/>
      <c r="LLV2" s="35"/>
      <c r="LLW2" s="35"/>
      <c r="LLX2" s="35"/>
      <c r="LLY2" s="35"/>
      <c r="LLZ2" s="35"/>
      <c r="LMA2" s="35"/>
      <c r="LMB2" s="35"/>
      <c r="LMC2" s="35"/>
      <c r="LMD2" s="35"/>
      <c r="LME2" s="35"/>
      <c r="LMF2" s="35"/>
      <c r="LMG2" s="35"/>
      <c r="LMH2" s="35"/>
      <c r="LMI2" s="35"/>
      <c r="LMJ2" s="35"/>
      <c r="LMK2" s="35"/>
      <c r="LML2" s="35"/>
      <c r="LMM2" s="35"/>
      <c r="LMN2" s="35"/>
      <c r="LMO2" s="35"/>
      <c r="LMP2" s="35"/>
      <c r="LMQ2" s="35"/>
      <c r="LMR2" s="35"/>
      <c r="LMS2" s="35"/>
      <c r="LMT2" s="35"/>
      <c r="LMU2" s="35"/>
      <c r="LMV2" s="35"/>
      <c r="LMW2" s="35"/>
      <c r="LMX2" s="35"/>
      <c r="LMY2" s="35"/>
      <c r="LMZ2" s="35"/>
      <c r="LNA2" s="35"/>
      <c r="LNB2" s="35"/>
      <c r="LNC2" s="35"/>
      <c r="LND2" s="35"/>
      <c r="LNE2" s="35"/>
      <c r="LNF2" s="35"/>
      <c r="LNG2" s="35"/>
      <c r="LNH2" s="35"/>
      <c r="LNI2" s="35"/>
      <c r="LNJ2" s="35"/>
      <c r="LNK2" s="35"/>
      <c r="LNL2" s="35"/>
      <c r="LNM2" s="35"/>
      <c r="LNN2" s="35"/>
      <c r="LNO2" s="35"/>
      <c r="LNP2" s="35"/>
      <c r="LNQ2" s="35"/>
      <c r="LNR2" s="35"/>
      <c r="LNS2" s="35"/>
      <c r="LNT2" s="35"/>
      <c r="LNU2" s="35"/>
      <c r="LNV2" s="35"/>
      <c r="LNW2" s="35"/>
      <c r="LNX2" s="35"/>
      <c r="LNY2" s="35"/>
      <c r="LNZ2" s="35"/>
      <c r="LOA2" s="35"/>
      <c r="LOB2" s="35"/>
      <c r="LOC2" s="35"/>
      <c r="LOD2" s="35"/>
      <c r="LOE2" s="35"/>
      <c r="LOF2" s="35"/>
      <c r="LOG2" s="35"/>
      <c r="LOH2" s="35"/>
      <c r="LOI2" s="35"/>
      <c r="LOJ2" s="35"/>
      <c r="LOK2" s="35"/>
      <c r="LOL2" s="35"/>
      <c r="LOM2" s="35"/>
      <c r="LON2" s="35"/>
      <c r="LOO2" s="35"/>
      <c r="LOP2" s="35"/>
      <c r="LOQ2" s="35"/>
      <c r="LOR2" s="35"/>
      <c r="LOS2" s="35"/>
      <c r="LOT2" s="35"/>
      <c r="LOU2" s="35"/>
      <c r="LOV2" s="35"/>
      <c r="LOW2" s="35"/>
      <c r="LOX2" s="35"/>
      <c r="LOY2" s="35"/>
      <c r="LOZ2" s="35"/>
      <c r="LPA2" s="35"/>
      <c r="LPB2" s="35"/>
      <c r="LPC2" s="35"/>
      <c r="LPD2" s="35"/>
      <c r="LPE2" s="35"/>
      <c r="LPF2" s="35"/>
      <c r="LPG2" s="35"/>
      <c r="LPH2" s="35"/>
      <c r="LPI2" s="35"/>
      <c r="LPJ2" s="35"/>
      <c r="LPK2" s="35"/>
      <c r="LPL2" s="35"/>
      <c r="LPM2" s="35"/>
      <c r="LPN2" s="35"/>
      <c r="LPO2" s="35"/>
      <c r="LPP2" s="35"/>
      <c r="LPQ2" s="35"/>
      <c r="LPR2" s="35"/>
      <c r="LPS2" s="35"/>
      <c r="LPT2" s="35"/>
      <c r="LPU2" s="35"/>
      <c r="LPV2" s="35"/>
      <c r="LPW2" s="35"/>
      <c r="LPX2" s="35"/>
      <c r="LPY2" s="35"/>
      <c r="LPZ2" s="35"/>
      <c r="LQA2" s="35"/>
      <c r="LQB2" s="35"/>
      <c r="LQC2" s="35"/>
      <c r="LQD2" s="35"/>
      <c r="LQE2" s="35"/>
      <c r="LQF2" s="35"/>
      <c r="LQG2" s="35"/>
      <c r="LQH2" s="35"/>
      <c r="LQI2" s="35"/>
      <c r="LQJ2" s="35"/>
      <c r="LQK2" s="35"/>
      <c r="LQL2" s="35"/>
      <c r="LQM2" s="35"/>
      <c r="LQN2" s="35"/>
      <c r="LQO2" s="35"/>
      <c r="LQP2" s="35"/>
      <c r="LQQ2" s="35"/>
      <c r="LQR2" s="35"/>
      <c r="LQS2" s="35"/>
      <c r="LQT2" s="35"/>
      <c r="LQU2" s="35"/>
      <c r="LQV2" s="35"/>
      <c r="LQW2" s="35"/>
      <c r="LQX2" s="35"/>
      <c r="LQY2" s="35"/>
      <c r="LQZ2" s="35"/>
      <c r="LRA2" s="35"/>
      <c r="LRB2" s="35"/>
      <c r="LRC2" s="35"/>
      <c r="LRD2" s="35"/>
      <c r="LRE2" s="35"/>
      <c r="LRF2" s="35"/>
      <c r="LRG2" s="35"/>
      <c r="LRH2" s="35"/>
      <c r="LRI2" s="35"/>
      <c r="LRJ2" s="35"/>
      <c r="LRK2" s="35"/>
      <c r="LRL2" s="35"/>
      <c r="LRM2" s="35"/>
      <c r="LRN2" s="35"/>
      <c r="LRO2" s="35"/>
      <c r="LRP2" s="35"/>
      <c r="LRQ2" s="35"/>
      <c r="LRR2" s="35"/>
      <c r="LRS2" s="35"/>
      <c r="LRT2" s="35"/>
      <c r="LRU2" s="35"/>
      <c r="LRV2" s="35"/>
      <c r="LRW2" s="35"/>
      <c r="LRX2" s="35"/>
      <c r="LRY2" s="35"/>
      <c r="LRZ2" s="35"/>
      <c r="LSA2" s="35"/>
      <c r="LSB2" s="35"/>
      <c r="LSC2" s="35"/>
      <c r="LSD2" s="35"/>
      <c r="LSE2" s="35"/>
      <c r="LSF2" s="35"/>
      <c r="LSG2" s="35"/>
      <c r="LSH2" s="35"/>
      <c r="LSI2" s="35"/>
      <c r="LSJ2" s="35"/>
      <c r="LSK2" s="35"/>
      <c r="LSL2" s="35"/>
      <c r="LSM2" s="35"/>
      <c r="LSN2" s="35"/>
      <c r="LSO2" s="35"/>
      <c r="LSP2" s="35"/>
      <c r="LSQ2" s="35"/>
      <c r="LSR2" s="35"/>
      <c r="LSS2" s="35"/>
      <c r="LST2" s="35"/>
      <c r="LSU2" s="35"/>
      <c r="LSV2" s="35"/>
      <c r="LSW2" s="35"/>
      <c r="LSX2" s="35"/>
      <c r="LSY2" s="35"/>
      <c r="LSZ2" s="35"/>
      <c r="LTA2" s="35"/>
      <c r="LTB2" s="35"/>
      <c r="LTC2" s="35"/>
      <c r="LTD2" s="35"/>
      <c r="LTE2" s="35"/>
      <c r="LTF2" s="35"/>
      <c r="LTG2" s="35"/>
      <c r="LTH2" s="35"/>
      <c r="LTI2" s="35"/>
      <c r="LTJ2" s="35"/>
      <c r="LTK2" s="35"/>
      <c r="LTL2" s="35"/>
      <c r="LTM2" s="35"/>
      <c r="LTN2" s="35"/>
      <c r="LTO2" s="35"/>
      <c r="LTP2" s="35"/>
      <c r="LTQ2" s="35"/>
      <c r="LTR2" s="35"/>
      <c r="LTS2" s="35"/>
      <c r="LTT2" s="35"/>
      <c r="LTU2" s="35"/>
      <c r="LTV2" s="35"/>
      <c r="LTW2" s="35"/>
      <c r="LTX2" s="35"/>
      <c r="LTY2" s="35"/>
      <c r="LTZ2" s="35"/>
      <c r="LUA2" s="35"/>
      <c r="LUB2" s="35"/>
      <c r="LUC2" s="35"/>
      <c r="LUD2" s="35"/>
      <c r="LUE2" s="35"/>
      <c r="LUF2" s="35"/>
      <c r="LUG2" s="35"/>
      <c r="LUH2" s="35"/>
      <c r="LUI2" s="35"/>
      <c r="LUJ2" s="35"/>
      <c r="LUK2" s="35"/>
      <c r="LUL2" s="35"/>
      <c r="LUM2" s="35"/>
      <c r="LUN2" s="35"/>
      <c r="LUO2" s="35"/>
      <c r="LUP2" s="35"/>
      <c r="LUQ2" s="35"/>
      <c r="LUR2" s="35"/>
      <c r="LUS2" s="35"/>
      <c r="LUT2" s="35"/>
      <c r="LUU2" s="35"/>
      <c r="LUV2" s="35"/>
      <c r="LUW2" s="35"/>
      <c r="LUX2" s="35"/>
      <c r="LUY2" s="35"/>
      <c r="LUZ2" s="35"/>
      <c r="LVA2" s="35"/>
      <c r="LVB2" s="35"/>
      <c r="LVC2" s="35"/>
      <c r="LVD2" s="35"/>
      <c r="LVE2" s="35"/>
      <c r="LVF2" s="35"/>
      <c r="LVG2" s="35"/>
      <c r="LVH2" s="35"/>
      <c r="LVI2" s="35"/>
      <c r="LVJ2" s="35"/>
      <c r="LVK2" s="35"/>
      <c r="LVL2" s="35"/>
      <c r="LVM2" s="35"/>
      <c r="LVN2" s="35"/>
      <c r="LVO2" s="35"/>
      <c r="LVP2" s="35"/>
      <c r="LVQ2" s="35"/>
      <c r="LVR2" s="35"/>
      <c r="LVS2" s="35"/>
      <c r="LVT2" s="35"/>
      <c r="LVU2" s="35"/>
      <c r="LVV2" s="35"/>
      <c r="LVW2" s="35"/>
      <c r="LVX2" s="35"/>
      <c r="LVY2" s="35"/>
      <c r="LVZ2" s="35"/>
      <c r="LWA2" s="35"/>
      <c r="LWB2" s="35"/>
      <c r="LWC2" s="35"/>
      <c r="LWD2" s="35"/>
      <c r="LWE2" s="35"/>
      <c r="LWF2" s="35"/>
      <c r="LWG2" s="35"/>
      <c r="LWH2" s="35"/>
      <c r="LWI2" s="35"/>
      <c r="LWJ2" s="35"/>
      <c r="LWK2" s="35"/>
      <c r="LWL2" s="35"/>
      <c r="LWM2" s="35"/>
      <c r="LWN2" s="35"/>
      <c r="LWO2" s="35"/>
      <c r="LWP2" s="35"/>
      <c r="LWQ2" s="35"/>
      <c r="LWR2" s="35"/>
      <c r="LWS2" s="35"/>
      <c r="LWT2" s="35"/>
      <c r="LWU2" s="35"/>
      <c r="LWV2" s="35"/>
      <c r="LWW2" s="35"/>
      <c r="LWX2" s="35"/>
      <c r="LWY2" s="35"/>
      <c r="LWZ2" s="35"/>
      <c r="LXA2" s="35"/>
      <c r="LXB2" s="35"/>
      <c r="LXC2" s="35"/>
      <c r="LXD2" s="35"/>
      <c r="LXE2" s="35"/>
      <c r="LXF2" s="35"/>
      <c r="LXG2" s="35"/>
      <c r="LXH2" s="35"/>
      <c r="LXI2" s="35"/>
      <c r="LXJ2" s="35"/>
      <c r="LXK2" s="35"/>
      <c r="LXL2" s="35"/>
      <c r="LXM2" s="35"/>
      <c r="LXN2" s="35"/>
      <c r="LXO2" s="35"/>
      <c r="LXP2" s="35"/>
      <c r="LXQ2" s="35"/>
      <c r="LXR2" s="35"/>
      <c r="LXS2" s="35"/>
      <c r="LXT2" s="35"/>
      <c r="LXU2" s="35"/>
      <c r="LXV2" s="35"/>
      <c r="LXW2" s="35"/>
      <c r="LXX2" s="35"/>
      <c r="LXY2" s="35"/>
      <c r="LXZ2" s="35"/>
      <c r="LYA2" s="35"/>
      <c r="LYB2" s="35"/>
      <c r="LYC2" s="35"/>
      <c r="LYD2" s="35"/>
      <c r="LYE2" s="35"/>
      <c r="LYF2" s="35"/>
      <c r="LYG2" s="35"/>
      <c r="LYH2" s="35"/>
      <c r="LYI2" s="35"/>
      <c r="LYJ2" s="35"/>
      <c r="LYK2" s="35"/>
      <c r="LYL2" s="35"/>
      <c r="LYM2" s="35"/>
      <c r="LYN2" s="35"/>
      <c r="LYO2" s="35"/>
      <c r="LYP2" s="35"/>
      <c r="LYQ2" s="35"/>
      <c r="LYR2" s="35"/>
      <c r="LYS2" s="35"/>
      <c r="LYT2" s="35"/>
      <c r="LYU2" s="35"/>
      <c r="LYV2" s="35"/>
      <c r="LYW2" s="35"/>
      <c r="LYX2" s="35"/>
      <c r="LYY2" s="35"/>
      <c r="LYZ2" s="35"/>
      <c r="LZA2" s="35"/>
      <c r="LZB2" s="35"/>
      <c r="LZC2" s="35"/>
      <c r="LZD2" s="35"/>
      <c r="LZE2" s="35"/>
      <c r="LZF2" s="35"/>
      <c r="LZG2" s="35"/>
      <c r="LZH2" s="35"/>
      <c r="LZI2" s="35"/>
      <c r="LZJ2" s="35"/>
      <c r="LZK2" s="35"/>
      <c r="LZL2" s="35"/>
      <c r="LZM2" s="35"/>
      <c r="LZN2" s="35"/>
      <c r="LZO2" s="35"/>
      <c r="LZP2" s="35"/>
      <c r="LZQ2" s="35"/>
      <c r="LZR2" s="35"/>
      <c r="LZS2" s="35"/>
      <c r="LZT2" s="35"/>
      <c r="LZU2" s="35"/>
      <c r="LZV2" s="35"/>
      <c r="LZW2" s="35"/>
      <c r="LZX2" s="35"/>
      <c r="LZY2" s="35"/>
      <c r="LZZ2" s="35"/>
      <c r="MAA2" s="35"/>
      <c r="MAB2" s="35"/>
      <c r="MAC2" s="35"/>
      <c r="MAD2" s="35"/>
      <c r="MAE2" s="35"/>
      <c r="MAF2" s="35"/>
      <c r="MAG2" s="35"/>
      <c r="MAH2" s="35"/>
      <c r="MAI2" s="35"/>
      <c r="MAJ2" s="35"/>
      <c r="MAK2" s="35"/>
      <c r="MAL2" s="35"/>
      <c r="MAM2" s="35"/>
      <c r="MAN2" s="35"/>
      <c r="MAO2" s="35"/>
      <c r="MAP2" s="35"/>
      <c r="MAQ2" s="35"/>
      <c r="MAR2" s="35"/>
      <c r="MAS2" s="35"/>
      <c r="MAT2" s="35"/>
      <c r="MAU2" s="35"/>
      <c r="MAV2" s="35"/>
      <c r="MAW2" s="35"/>
      <c r="MAX2" s="35"/>
      <c r="MAY2" s="35"/>
      <c r="MAZ2" s="35"/>
      <c r="MBA2" s="35"/>
      <c r="MBB2" s="35"/>
      <c r="MBC2" s="35"/>
      <c r="MBD2" s="35"/>
      <c r="MBE2" s="35"/>
      <c r="MBF2" s="35"/>
      <c r="MBG2" s="35"/>
      <c r="MBH2" s="35"/>
      <c r="MBI2" s="35"/>
      <c r="MBJ2" s="35"/>
      <c r="MBK2" s="35"/>
      <c r="MBL2" s="35"/>
      <c r="MBM2" s="35"/>
      <c r="MBN2" s="35"/>
      <c r="MBO2" s="35"/>
      <c r="MBP2" s="35"/>
      <c r="MBQ2" s="35"/>
      <c r="MBR2" s="35"/>
      <c r="MBS2" s="35"/>
      <c r="MBT2" s="35"/>
      <c r="MBU2" s="35"/>
      <c r="MBV2" s="35"/>
      <c r="MBW2" s="35"/>
      <c r="MBX2" s="35"/>
      <c r="MBY2" s="35"/>
      <c r="MBZ2" s="35"/>
      <c r="MCA2" s="35"/>
      <c r="MCB2" s="35"/>
      <c r="MCC2" s="35"/>
      <c r="MCD2" s="35"/>
      <c r="MCE2" s="35"/>
      <c r="MCF2" s="35"/>
      <c r="MCG2" s="35"/>
      <c r="MCH2" s="35"/>
      <c r="MCI2" s="35"/>
      <c r="MCJ2" s="35"/>
      <c r="MCK2" s="35"/>
      <c r="MCL2" s="35"/>
      <c r="MCM2" s="35"/>
      <c r="MCN2" s="35"/>
      <c r="MCO2" s="35"/>
      <c r="MCP2" s="35"/>
      <c r="MCQ2" s="35"/>
      <c r="MCR2" s="35"/>
      <c r="MCS2" s="35"/>
      <c r="MCT2" s="35"/>
      <c r="MCU2" s="35"/>
      <c r="MCV2" s="35"/>
      <c r="MCW2" s="35"/>
      <c r="MCX2" s="35"/>
      <c r="MCY2" s="35"/>
      <c r="MCZ2" s="35"/>
      <c r="MDA2" s="35"/>
      <c r="MDB2" s="35"/>
      <c r="MDC2" s="35"/>
      <c r="MDD2" s="35"/>
      <c r="MDE2" s="35"/>
      <c r="MDF2" s="35"/>
      <c r="MDG2" s="35"/>
      <c r="MDH2" s="35"/>
      <c r="MDI2" s="35"/>
      <c r="MDJ2" s="35"/>
      <c r="MDK2" s="35"/>
      <c r="MDL2" s="35"/>
      <c r="MDM2" s="35"/>
      <c r="MDN2" s="35"/>
      <c r="MDO2" s="35"/>
      <c r="MDP2" s="35"/>
      <c r="MDQ2" s="35"/>
      <c r="MDR2" s="35"/>
      <c r="MDS2" s="35"/>
      <c r="MDT2" s="35"/>
      <c r="MDU2" s="35"/>
      <c r="MDV2" s="35"/>
      <c r="MDW2" s="35"/>
      <c r="MDX2" s="35"/>
      <c r="MDY2" s="35"/>
      <c r="MDZ2" s="35"/>
      <c r="MEA2" s="35"/>
      <c r="MEB2" s="35"/>
      <c r="MEC2" s="35"/>
      <c r="MED2" s="35"/>
      <c r="MEE2" s="35"/>
      <c r="MEF2" s="35"/>
      <c r="MEG2" s="35"/>
      <c r="MEH2" s="35"/>
      <c r="MEI2" s="35"/>
      <c r="MEJ2" s="35"/>
      <c r="MEK2" s="35"/>
      <c r="MEL2" s="35"/>
      <c r="MEM2" s="35"/>
      <c r="MEN2" s="35"/>
      <c r="MEO2" s="35"/>
      <c r="MEP2" s="35"/>
      <c r="MEQ2" s="35"/>
      <c r="MER2" s="35"/>
      <c r="MES2" s="35"/>
      <c r="MET2" s="35"/>
      <c r="MEU2" s="35"/>
      <c r="MEV2" s="35"/>
      <c r="MEW2" s="35"/>
      <c r="MEX2" s="35"/>
      <c r="MEY2" s="35"/>
      <c r="MEZ2" s="35"/>
      <c r="MFA2" s="35"/>
      <c r="MFB2" s="35"/>
      <c r="MFC2" s="35"/>
      <c r="MFD2" s="35"/>
      <c r="MFE2" s="35"/>
      <c r="MFF2" s="35"/>
      <c r="MFG2" s="35"/>
      <c r="MFH2" s="35"/>
      <c r="MFI2" s="35"/>
      <c r="MFJ2" s="35"/>
      <c r="MFK2" s="35"/>
      <c r="MFL2" s="35"/>
      <c r="MFM2" s="35"/>
      <c r="MFN2" s="35"/>
      <c r="MFO2" s="35"/>
      <c r="MFP2" s="35"/>
      <c r="MFQ2" s="35"/>
      <c r="MFR2" s="35"/>
      <c r="MFS2" s="35"/>
      <c r="MFT2" s="35"/>
      <c r="MFU2" s="35"/>
      <c r="MFV2" s="35"/>
      <c r="MFW2" s="35"/>
      <c r="MFX2" s="35"/>
      <c r="MFY2" s="35"/>
      <c r="MFZ2" s="35"/>
      <c r="MGA2" s="35"/>
      <c r="MGB2" s="35"/>
      <c r="MGC2" s="35"/>
      <c r="MGD2" s="35"/>
      <c r="MGE2" s="35"/>
      <c r="MGF2" s="35"/>
      <c r="MGG2" s="35"/>
      <c r="MGH2" s="35"/>
      <c r="MGI2" s="35"/>
      <c r="MGJ2" s="35"/>
      <c r="MGK2" s="35"/>
      <c r="MGL2" s="35"/>
      <c r="MGM2" s="35"/>
      <c r="MGN2" s="35"/>
      <c r="MGO2" s="35"/>
      <c r="MGP2" s="35"/>
      <c r="MGQ2" s="35"/>
      <c r="MGR2" s="35"/>
      <c r="MGS2" s="35"/>
      <c r="MGT2" s="35"/>
      <c r="MGU2" s="35"/>
      <c r="MGV2" s="35"/>
      <c r="MGW2" s="35"/>
      <c r="MGX2" s="35"/>
      <c r="MGY2" s="35"/>
      <c r="MGZ2" s="35"/>
      <c r="MHA2" s="35"/>
      <c r="MHB2" s="35"/>
      <c r="MHC2" s="35"/>
      <c r="MHD2" s="35"/>
      <c r="MHE2" s="35"/>
      <c r="MHF2" s="35"/>
      <c r="MHG2" s="35"/>
      <c r="MHH2" s="35"/>
      <c r="MHI2" s="35"/>
      <c r="MHJ2" s="35"/>
      <c r="MHK2" s="35"/>
      <c r="MHL2" s="35"/>
      <c r="MHM2" s="35"/>
      <c r="MHN2" s="35"/>
      <c r="MHO2" s="35"/>
      <c r="MHP2" s="35"/>
      <c r="MHQ2" s="35"/>
      <c r="MHR2" s="35"/>
      <c r="MHS2" s="35"/>
      <c r="MHT2" s="35"/>
      <c r="MHU2" s="35"/>
      <c r="MHV2" s="35"/>
      <c r="MHW2" s="35"/>
      <c r="MHX2" s="35"/>
      <c r="MHY2" s="35"/>
      <c r="MHZ2" s="35"/>
      <c r="MIA2" s="35"/>
      <c r="MIB2" s="35"/>
      <c r="MIC2" s="35"/>
      <c r="MID2" s="35"/>
      <c r="MIE2" s="35"/>
      <c r="MIF2" s="35"/>
      <c r="MIG2" s="35"/>
      <c r="MIH2" s="35"/>
      <c r="MII2" s="35"/>
      <c r="MIJ2" s="35"/>
      <c r="MIK2" s="35"/>
      <c r="MIL2" s="35"/>
      <c r="MIM2" s="35"/>
      <c r="MIN2" s="35"/>
      <c r="MIO2" s="35"/>
      <c r="MIP2" s="35"/>
      <c r="MIQ2" s="35"/>
      <c r="MIR2" s="35"/>
      <c r="MIS2" s="35"/>
      <c r="MIT2" s="35"/>
      <c r="MIU2" s="35"/>
      <c r="MIV2" s="35"/>
      <c r="MIW2" s="35"/>
      <c r="MIX2" s="35"/>
      <c r="MIY2" s="35"/>
      <c r="MIZ2" s="35"/>
      <c r="MJA2" s="35"/>
      <c r="MJB2" s="35"/>
      <c r="MJC2" s="35"/>
      <c r="MJD2" s="35"/>
      <c r="MJE2" s="35"/>
      <c r="MJF2" s="35"/>
      <c r="MJG2" s="35"/>
      <c r="MJH2" s="35"/>
      <c r="MJI2" s="35"/>
      <c r="MJJ2" s="35"/>
      <c r="MJK2" s="35"/>
      <c r="MJL2" s="35"/>
      <c r="MJM2" s="35"/>
      <c r="MJN2" s="35"/>
      <c r="MJO2" s="35"/>
      <c r="MJP2" s="35"/>
      <c r="MJQ2" s="35"/>
      <c r="MJR2" s="35"/>
      <c r="MJS2" s="35"/>
      <c r="MJT2" s="35"/>
      <c r="MJU2" s="35"/>
      <c r="MJV2" s="35"/>
      <c r="MJW2" s="35"/>
      <c r="MJX2" s="35"/>
      <c r="MJY2" s="35"/>
      <c r="MJZ2" s="35"/>
      <c r="MKA2" s="35"/>
      <c r="MKB2" s="35"/>
      <c r="MKC2" s="35"/>
      <c r="MKD2" s="35"/>
      <c r="MKE2" s="35"/>
      <c r="MKF2" s="35"/>
      <c r="MKG2" s="35"/>
      <c r="MKH2" s="35"/>
      <c r="MKI2" s="35"/>
      <c r="MKJ2" s="35"/>
      <c r="MKK2" s="35"/>
      <c r="MKL2" s="35"/>
      <c r="MKM2" s="35"/>
      <c r="MKN2" s="35"/>
      <c r="MKO2" s="35"/>
      <c r="MKP2" s="35"/>
      <c r="MKQ2" s="35"/>
      <c r="MKR2" s="35"/>
      <c r="MKS2" s="35"/>
      <c r="MKT2" s="35"/>
      <c r="MKU2" s="35"/>
      <c r="MKV2" s="35"/>
      <c r="MKW2" s="35"/>
      <c r="MKX2" s="35"/>
      <c r="MKY2" s="35"/>
      <c r="MKZ2" s="35"/>
      <c r="MLA2" s="35"/>
      <c r="MLB2" s="35"/>
      <c r="MLC2" s="35"/>
      <c r="MLD2" s="35"/>
      <c r="MLE2" s="35"/>
      <c r="MLF2" s="35"/>
      <c r="MLG2" s="35"/>
      <c r="MLH2" s="35"/>
      <c r="MLI2" s="35"/>
      <c r="MLJ2" s="35"/>
      <c r="MLK2" s="35"/>
      <c r="MLL2" s="35"/>
      <c r="MLM2" s="35"/>
      <c r="MLN2" s="35"/>
      <c r="MLO2" s="35"/>
      <c r="MLP2" s="35"/>
      <c r="MLQ2" s="35"/>
      <c r="MLR2" s="35"/>
      <c r="MLS2" s="35"/>
      <c r="MLT2" s="35"/>
      <c r="MLU2" s="35"/>
      <c r="MLV2" s="35"/>
      <c r="MLW2" s="35"/>
      <c r="MLX2" s="35"/>
      <c r="MLY2" s="35"/>
      <c r="MLZ2" s="35"/>
      <c r="MMA2" s="35"/>
      <c r="MMB2" s="35"/>
      <c r="MMC2" s="35"/>
      <c r="MMD2" s="35"/>
      <c r="MME2" s="35"/>
      <c r="MMF2" s="35"/>
      <c r="MMG2" s="35"/>
      <c r="MMH2" s="35"/>
      <c r="MMI2" s="35"/>
      <c r="MMJ2" s="35"/>
      <c r="MMK2" s="35"/>
      <c r="MML2" s="35"/>
      <c r="MMM2" s="35"/>
      <c r="MMN2" s="35"/>
      <c r="MMO2" s="35"/>
      <c r="MMP2" s="35"/>
      <c r="MMQ2" s="35"/>
      <c r="MMR2" s="35"/>
      <c r="MMS2" s="35"/>
      <c r="MMT2" s="35"/>
      <c r="MMU2" s="35"/>
      <c r="MMV2" s="35"/>
      <c r="MMW2" s="35"/>
      <c r="MMX2" s="35"/>
      <c r="MMY2" s="35"/>
      <c r="MMZ2" s="35"/>
      <c r="MNA2" s="35"/>
      <c r="MNB2" s="35"/>
      <c r="MNC2" s="35"/>
      <c r="MND2" s="35"/>
      <c r="MNE2" s="35"/>
      <c r="MNF2" s="35"/>
      <c r="MNG2" s="35"/>
      <c r="MNH2" s="35"/>
      <c r="MNI2" s="35"/>
      <c r="MNJ2" s="35"/>
      <c r="MNK2" s="35"/>
      <c r="MNL2" s="35"/>
      <c r="MNM2" s="35"/>
      <c r="MNN2" s="35"/>
      <c r="MNO2" s="35"/>
      <c r="MNP2" s="35"/>
      <c r="MNQ2" s="35"/>
      <c r="MNR2" s="35"/>
      <c r="MNS2" s="35"/>
      <c r="MNT2" s="35"/>
      <c r="MNU2" s="35"/>
      <c r="MNV2" s="35"/>
      <c r="MNW2" s="35"/>
      <c r="MNX2" s="35"/>
      <c r="MNY2" s="35"/>
      <c r="MNZ2" s="35"/>
      <c r="MOA2" s="35"/>
      <c r="MOB2" s="35"/>
      <c r="MOC2" s="35"/>
      <c r="MOD2" s="35"/>
      <c r="MOE2" s="35"/>
      <c r="MOF2" s="35"/>
      <c r="MOG2" s="35"/>
      <c r="MOH2" s="35"/>
      <c r="MOI2" s="35"/>
      <c r="MOJ2" s="35"/>
      <c r="MOK2" s="35"/>
      <c r="MOL2" s="35"/>
      <c r="MOM2" s="35"/>
      <c r="MON2" s="35"/>
      <c r="MOO2" s="35"/>
      <c r="MOP2" s="35"/>
      <c r="MOQ2" s="35"/>
      <c r="MOR2" s="35"/>
      <c r="MOS2" s="35"/>
      <c r="MOT2" s="35"/>
      <c r="MOU2" s="35"/>
      <c r="MOV2" s="35"/>
      <c r="MOW2" s="35"/>
      <c r="MOX2" s="35"/>
      <c r="MOY2" s="35"/>
      <c r="MOZ2" s="35"/>
      <c r="MPA2" s="35"/>
      <c r="MPB2" s="35"/>
      <c r="MPC2" s="35"/>
      <c r="MPD2" s="35"/>
      <c r="MPE2" s="35"/>
      <c r="MPF2" s="35"/>
      <c r="MPG2" s="35"/>
      <c r="MPH2" s="35"/>
      <c r="MPI2" s="35"/>
      <c r="MPJ2" s="35"/>
      <c r="MPK2" s="35"/>
      <c r="MPL2" s="35"/>
      <c r="MPM2" s="35"/>
      <c r="MPN2" s="35"/>
      <c r="MPO2" s="35"/>
      <c r="MPP2" s="35"/>
      <c r="MPQ2" s="35"/>
      <c r="MPR2" s="35"/>
      <c r="MPS2" s="35"/>
      <c r="MPT2" s="35"/>
      <c r="MPU2" s="35"/>
      <c r="MPV2" s="35"/>
      <c r="MPW2" s="35"/>
      <c r="MPX2" s="35"/>
      <c r="MPY2" s="35"/>
      <c r="MPZ2" s="35"/>
      <c r="MQA2" s="35"/>
      <c r="MQB2" s="35"/>
      <c r="MQC2" s="35"/>
      <c r="MQD2" s="35"/>
      <c r="MQE2" s="35"/>
      <c r="MQF2" s="35"/>
      <c r="MQG2" s="35"/>
      <c r="MQH2" s="35"/>
      <c r="MQI2" s="35"/>
      <c r="MQJ2" s="35"/>
      <c r="MQK2" s="35"/>
      <c r="MQL2" s="35"/>
      <c r="MQM2" s="35"/>
      <c r="MQN2" s="35"/>
      <c r="MQO2" s="35"/>
      <c r="MQP2" s="35"/>
      <c r="MQQ2" s="35"/>
      <c r="MQR2" s="35"/>
      <c r="MQS2" s="35"/>
      <c r="MQT2" s="35"/>
      <c r="MQU2" s="35"/>
      <c r="MQV2" s="35"/>
      <c r="MQW2" s="35"/>
      <c r="MQX2" s="35"/>
      <c r="MQY2" s="35"/>
      <c r="MQZ2" s="35"/>
      <c r="MRA2" s="35"/>
      <c r="MRB2" s="35"/>
      <c r="MRC2" s="35"/>
      <c r="MRD2" s="35"/>
      <c r="MRE2" s="35"/>
      <c r="MRF2" s="35"/>
      <c r="MRG2" s="35"/>
      <c r="MRH2" s="35"/>
      <c r="MRI2" s="35"/>
      <c r="MRJ2" s="35"/>
      <c r="MRK2" s="35"/>
      <c r="MRL2" s="35"/>
      <c r="MRM2" s="35"/>
      <c r="MRN2" s="35"/>
      <c r="MRO2" s="35"/>
      <c r="MRP2" s="35"/>
      <c r="MRQ2" s="35"/>
      <c r="MRR2" s="35"/>
      <c r="MRS2" s="35"/>
      <c r="MRT2" s="35"/>
      <c r="MRU2" s="35"/>
      <c r="MRV2" s="35"/>
      <c r="MRW2" s="35"/>
      <c r="MRX2" s="35"/>
      <c r="MRY2" s="35"/>
      <c r="MRZ2" s="35"/>
      <c r="MSA2" s="35"/>
      <c r="MSB2" s="35"/>
      <c r="MSC2" s="35"/>
      <c r="MSD2" s="35"/>
      <c r="MSE2" s="35"/>
      <c r="MSF2" s="35"/>
      <c r="MSG2" s="35"/>
      <c r="MSH2" s="35"/>
      <c r="MSI2" s="35"/>
      <c r="MSJ2" s="35"/>
      <c r="MSK2" s="35"/>
      <c r="MSL2" s="35"/>
      <c r="MSM2" s="35"/>
      <c r="MSN2" s="35"/>
      <c r="MSO2" s="35"/>
      <c r="MSP2" s="35"/>
      <c r="MSQ2" s="35"/>
      <c r="MSR2" s="35"/>
      <c r="MSS2" s="35"/>
      <c r="MST2" s="35"/>
      <c r="MSU2" s="35"/>
      <c r="MSV2" s="35"/>
      <c r="MSW2" s="35"/>
      <c r="MSX2" s="35"/>
      <c r="MSY2" s="35"/>
      <c r="MSZ2" s="35"/>
      <c r="MTA2" s="35"/>
      <c r="MTB2" s="35"/>
      <c r="MTC2" s="35"/>
      <c r="MTD2" s="35"/>
      <c r="MTE2" s="35"/>
      <c r="MTF2" s="35"/>
      <c r="MTG2" s="35"/>
      <c r="MTH2" s="35"/>
      <c r="MTI2" s="35"/>
      <c r="MTJ2" s="35"/>
      <c r="MTK2" s="35"/>
      <c r="MTL2" s="35"/>
      <c r="MTM2" s="35"/>
      <c r="MTN2" s="35"/>
      <c r="MTO2" s="35"/>
      <c r="MTP2" s="35"/>
      <c r="MTQ2" s="35"/>
      <c r="MTR2" s="35"/>
      <c r="MTS2" s="35"/>
      <c r="MTT2" s="35"/>
      <c r="MTU2" s="35"/>
      <c r="MTV2" s="35"/>
      <c r="MTW2" s="35"/>
      <c r="MTX2" s="35"/>
      <c r="MTY2" s="35"/>
      <c r="MTZ2" s="35"/>
      <c r="MUA2" s="35"/>
      <c r="MUB2" s="35"/>
      <c r="MUC2" s="35"/>
      <c r="MUD2" s="35"/>
      <c r="MUE2" s="35"/>
      <c r="MUF2" s="35"/>
      <c r="MUG2" s="35"/>
      <c r="MUH2" s="35"/>
      <c r="MUI2" s="35"/>
      <c r="MUJ2" s="35"/>
      <c r="MUK2" s="35"/>
      <c r="MUL2" s="35"/>
      <c r="MUM2" s="35"/>
      <c r="MUN2" s="35"/>
      <c r="MUO2" s="35"/>
      <c r="MUP2" s="35"/>
      <c r="MUQ2" s="35"/>
      <c r="MUR2" s="35"/>
      <c r="MUS2" s="35"/>
      <c r="MUT2" s="35"/>
      <c r="MUU2" s="35"/>
      <c r="MUV2" s="35"/>
      <c r="MUW2" s="35"/>
      <c r="MUX2" s="35"/>
      <c r="MUY2" s="35"/>
      <c r="MUZ2" s="35"/>
      <c r="MVA2" s="35"/>
      <c r="MVB2" s="35"/>
      <c r="MVC2" s="35"/>
      <c r="MVD2" s="35"/>
      <c r="MVE2" s="35"/>
      <c r="MVF2" s="35"/>
      <c r="MVG2" s="35"/>
      <c r="MVH2" s="35"/>
      <c r="MVI2" s="35"/>
      <c r="MVJ2" s="35"/>
      <c r="MVK2" s="35"/>
      <c r="MVL2" s="35"/>
      <c r="MVM2" s="35"/>
      <c r="MVN2" s="35"/>
      <c r="MVO2" s="35"/>
      <c r="MVP2" s="35"/>
      <c r="MVQ2" s="35"/>
      <c r="MVR2" s="35"/>
      <c r="MVS2" s="35"/>
      <c r="MVT2" s="35"/>
      <c r="MVU2" s="35"/>
      <c r="MVV2" s="35"/>
      <c r="MVW2" s="35"/>
      <c r="MVX2" s="35"/>
      <c r="MVY2" s="35"/>
      <c r="MVZ2" s="35"/>
      <c r="MWA2" s="35"/>
      <c r="MWB2" s="35"/>
      <c r="MWC2" s="35"/>
      <c r="MWD2" s="35"/>
      <c r="MWE2" s="35"/>
      <c r="MWF2" s="35"/>
      <c r="MWG2" s="35"/>
      <c r="MWH2" s="35"/>
      <c r="MWI2" s="35"/>
      <c r="MWJ2" s="35"/>
      <c r="MWK2" s="35"/>
      <c r="MWL2" s="35"/>
      <c r="MWM2" s="35"/>
      <c r="MWN2" s="35"/>
      <c r="MWO2" s="35"/>
      <c r="MWP2" s="35"/>
      <c r="MWQ2" s="35"/>
      <c r="MWR2" s="35"/>
      <c r="MWS2" s="35"/>
      <c r="MWT2" s="35"/>
      <c r="MWU2" s="35"/>
      <c r="MWV2" s="35"/>
      <c r="MWW2" s="35"/>
      <c r="MWX2" s="35"/>
      <c r="MWY2" s="35"/>
      <c r="MWZ2" s="35"/>
      <c r="MXA2" s="35"/>
      <c r="MXB2" s="35"/>
      <c r="MXC2" s="35"/>
      <c r="MXD2" s="35"/>
      <c r="MXE2" s="35"/>
      <c r="MXF2" s="35"/>
      <c r="MXG2" s="35"/>
      <c r="MXH2" s="35"/>
      <c r="MXI2" s="35"/>
      <c r="MXJ2" s="35"/>
      <c r="MXK2" s="35"/>
      <c r="MXL2" s="35"/>
      <c r="MXM2" s="35"/>
      <c r="MXN2" s="35"/>
      <c r="MXO2" s="35"/>
      <c r="MXP2" s="35"/>
      <c r="MXQ2" s="35"/>
      <c r="MXR2" s="35"/>
      <c r="MXS2" s="35"/>
      <c r="MXT2" s="35"/>
      <c r="MXU2" s="35"/>
      <c r="MXV2" s="35"/>
      <c r="MXW2" s="35"/>
      <c r="MXX2" s="35"/>
      <c r="MXY2" s="35"/>
      <c r="MXZ2" s="35"/>
      <c r="MYA2" s="35"/>
      <c r="MYB2" s="35"/>
      <c r="MYC2" s="35"/>
      <c r="MYD2" s="35"/>
      <c r="MYE2" s="35"/>
      <c r="MYF2" s="35"/>
      <c r="MYG2" s="35"/>
      <c r="MYH2" s="35"/>
      <c r="MYI2" s="35"/>
      <c r="MYJ2" s="35"/>
      <c r="MYK2" s="35"/>
      <c r="MYL2" s="35"/>
      <c r="MYM2" s="35"/>
      <c r="MYN2" s="35"/>
      <c r="MYO2" s="35"/>
      <c r="MYP2" s="35"/>
      <c r="MYQ2" s="35"/>
      <c r="MYR2" s="35"/>
      <c r="MYS2" s="35"/>
      <c r="MYT2" s="35"/>
      <c r="MYU2" s="35"/>
      <c r="MYV2" s="35"/>
      <c r="MYW2" s="35"/>
      <c r="MYX2" s="35"/>
      <c r="MYY2" s="35"/>
      <c r="MYZ2" s="35"/>
      <c r="MZA2" s="35"/>
      <c r="MZB2" s="35"/>
      <c r="MZC2" s="35"/>
      <c r="MZD2" s="35"/>
      <c r="MZE2" s="35"/>
      <c r="MZF2" s="35"/>
      <c r="MZG2" s="35"/>
      <c r="MZH2" s="35"/>
      <c r="MZI2" s="35"/>
      <c r="MZJ2" s="35"/>
      <c r="MZK2" s="35"/>
      <c r="MZL2" s="35"/>
      <c r="MZM2" s="35"/>
      <c r="MZN2" s="35"/>
      <c r="MZO2" s="35"/>
      <c r="MZP2" s="35"/>
      <c r="MZQ2" s="35"/>
      <c r="MZR2" s="35"/>
      <c r="MZS2" s="35"/>
      <c r="MZT2" s="35"/>
      <c r="MZU2" s="35"/>
      <c r="MZV2" s="35"/>
      <c r="MZW2" s="35"/>
      <c r="MZX2" s="35"/>
      <c r="MZY2" s="35"/>
      <c r="MZZ2" s="35"/>
      <c r="NAA2" s="35"/>
      <c r="NAB2" s="35"/>
      <c r="NAC2" s="35"/>
      <c r="NAD2" s="35"/>
      <c r="NAE2" s="35"/>
      <c r="NAF2" s="35"/>
      <c r="NAG2" s="35"/>
      <c r="NAH2" s="35"/>
      <c r="NAI2" s="35"/>
      <c r="NAJ2" s="35"/>
      <c r="NAK2" s="35"/>
      <c r="NAL2" s="35"/>
      <c r="NAM2" s="35"/>
      <c r="NAN2" s="35"/>
      <c r="NAO2" s="35"/>
      <c r="NAP2" s="35"/>
      <c r="NAQ2" s="35"/>
      <c r="NAR2" s="35"/>
      <c r="NAS2" s="35"/>
      <c r="NAT2" s="35"/>
      <c r="NAU2" s="35"/>
      <c r="NAV2" s="35"/>
      <c r="NAW2" s="35"/>
      <c r="NAX2" s="35"/>
      <c r="NAY2" s="35"/>
      <c r="NAZ2" s="35"/>
      <c r="NBA2" s="35"/>
      <c r="NBB2" s="35"/>
      <c r="NBC2" s="35"/>
      <c r="NBD2" s="35"/>
      <c r="NBE2" s="35"/>
      <c r="NBF2" s="35"/>
      <c r="NBG2" s="35"/>
      <c r="NBH2" s="35"/>
      <c r="NBI2" s="35"/>
      <c r="NBJ2" s="35"/>
      <c r="NBK2" s="35"/>
      <c r="NBL2" s="35"/>
      <c r="NBM2" s="35"/>
      <c r="NBN2" s="35"/>
      <c r="NBO2" s="35"/>
      <c r="NBP2" s="35"/>
      <c r="NBQ2" s="35"/>
      <c r="NBR2" s="35"/>
      <c r="NBS2" s="35"/>
      <c r="NBT2" s="35"/>
      <c r="NBU2" s="35"/>
      <c r="NBV2" s="35"/>
      <c r="NBW2" s="35"/>
      <c r="NBX2" s="35"/>
      <c r="NBY2" s="35"/>
      <c r="NBZ2" s="35"/>
      <c r="NCA2" s="35"/>
      <c r="NCB2" s="35"/>
      <c r="NCC2" s="35"/>
      <c r="NCD2" s="35"/>
      <c r="NCE2" s="35"/>
      <c r="NCF2" s="35"/>
      <c r="NCG2" s="35"/>
      <c r="NCH2" s="35"/>
      <c r="NCI2" s="35"/>
      <c r="NCJ2" s="35"/>
      <c r="NCK2" s="35"/>
      <c r="NCL2" s="35"/>
      <c r="NCM2" s="35"/>
      <c r="NCN2" s="35"/>
      <c r="NCO2" s="35"/>
      <c r="NCP2" s="35"/>
      <c r="NCQ2" s="35"/>
      <c r="NCR2" s="35"/>
      <c r="NCS2" s="35"/>
      <c r="NCT2" s="35"/>
      <c r="NCU2" s="35"/>
      <c r="NCV2" s="35"/>
      <c r="NCW2" s="35"/>
      <c r="NCX2" s="35"/>
      <c r="NCY2" s="35"/>
      <c r="NCZ2" s="35"/>
      <c r="NDA2" s="35"/>
      <c r="NDB2" s="35"/>
      <c r="NDC2" s="35"/>
      <c r="NDD2" s="35"/>
      <c r="NDE2" s="35"/>
      <c r="NDF2" s="35"/>
      <c r="NDG2" s="35"/>
      <c r="NDH2" s="35"/>
      <c r="NDI2" s="35"/>
      <c r="NDJ2" s="35"/>
      <c r="NDK2" s="35"/>
      <c r="NDL2" s="35"/>
      <c r="NDM2" s="35"/>
      <c r="NDN2" s="35"/>
      <c r="NDO2" s="35"/>
      <c r="NDP2" s="35"/>
      <c r="NDQ2" s="35"/>
      <c r="NDR2" s="35"/>
      <c r="NDS2" s="35"/>
      <c r="NDT2" s="35"/>
      <c r="NDU2" s="35"/>
      <c r="NDV2" s="35"/>
      <c r="NDW2" s="35"/>
      <c r="NDX2" s="35"/>
      <c r="NDY2" s="35"/>
      <c r="NDZ2" s="35"/>
      <c r="NEA2" s="35"/>
      <c r="NEB2" s="35"/>
      <c r="NEC2" s="35"/>
      <c r="NED2" s="35"/>
      <c r="NEE2" s="35"/>
      <c r="NEF2" s="35"/>
      <c r="NEG2" s="35"/>
      <c r="NEH2" s="35"/>
      <c r="NEI2" s="35"/>
      <c r="NEJ2" s="35"/>
      <c r="NEK2" s="35"/>
      <c r="NEL2" s="35"/>
      <c r="NEM2" s="35"/>
      <c r="NEN2" s="35"/>
      <c r="NEO2" s="35"/>
      <c r="NEP2" s="35"/>
      <c r="NEQ2" s="35"/>
      <c r="NER2" s="35"/>
      <c r="NES2" s="35"/>
      <c r="NET2" s="35"/>
      <c r="NEU2" s="35"/>
      <c r="NEV2" s="35"/>
      <c r="NEW2" s="35"/>
      <c r="NEX2" s="35"/>
      <c r="NEY2" s="35"/>
      <c r="NEZ2" s="35"/>
      <c r="NFA2" s="35"/>
      <c r="NFB2" s="35"/>
      <c r="NFC2" s="35"/>
      <c r="NFD2" s="35"/>
      <c r="NFE2" s="35"/>
      <c r="NFF2" s="35"/>
      <c r="NFG2" s="35"/>
      <c r="NFH2" s="35"/>
      <c r="NFI2" s="35"/>
      <c r="NFJ2" s="35"/>
      <c r="NFK2" s="35"/>
      <c r="NFL2" s="35"/>
      <c r="NFM2" s="35"/>
      <c r="NFN2" s="35"/>
      <c r="NFO2" s="35"/>
      <c r="NFP2" s="35"/>
      <c r="NFQ2" s="35"/>
      <c r="NFR2" s="35"/>
      <c r="NFS2" s="35"/>
      <c r="NFT2" s="35"/>
      <c r="NFU2" s="35"/>
      <c r="NFV2" s="35"/>
      <c r="NFW2" s="35"/>
      <c r="NFX2" s="35"/>
      <c r="NFY2" s="35"/>
      <c r="NFZ2" s="35"/>
      <c r="NGA2" s="35"/>
      <c r="NGB2" s="35"/>
      <c r="NGC2" s="35"/>
      <c r="NGD2" s="35"/>
      <c r="NGE2" s="35"/>
      <c r="NGF2" s="35"/>
      <c r="NGG2" s="35"/>
      <c r="NGH2" s="35"/>
      <c r="NGI2" s="35"/>
      <c r="NGJ2" s="35"/>
      <c r="NGK2" s="35"/>
      <c r="NGL2" s="35"/>
      <c r="NGM2" s="35"/>
      <c r="NGN2" s="35"/>
      <c r="NGO2" s="35"/>
      <c r="NGP2" s="35"/>
      <c r="NGQ2" s="35"/>
      <c r="NGR2" s="35"/>
      <c r="NGS2" s="35"/>
      <c r="NGT2" s="35"/>
      <c r="NGU2" s="35"/>
      <c r="NGV2" s="35"/>
      <c r="NGW2" s="35"/>
      <c r="NGX2" s="35"/>
      <c r="NGY2" s="35"/>
      <c r="NGZ2" s="35"/>
      <c r="NHA2" s="35"/>
      <c r="NHB2" s="35"/>
      <c r="NHC2" s="35"/>
      <c r="NHD2" s="35"/>
      <c r="NHE2" s="35"/>
      <c r="NHF2" s="35"/>
      <c r="NHG2" s="35"/>
      <c r="NHH2" s="35"/>
      <c r="NHI2" s="35"/>
      <c r="NHJ2" s="35"/>
      <c r="NHK2" s="35"/>
      <c r="NHL2" s="35"/>
      <c r="NHM2" s="35"/>
      <c r="NHN2" s="35"/>
      <c r="NHO2" s="35"/>
      <c r="NHP2" s="35"/>
      <c r="NHQ2" s="35"/>
      <c r="NHR2" s="35"/>
      <c r="NHS2" s="35"/>
      <c r="NHT2" s="35"/>
      <c r="NHU2" s="35"/>
      <c r="NHV2" s="35"/>
      <c r="NHW2" s="35"/>
      <c r="NHX2" s="35"/>
      <c r="NHY2" s="35"/>
      <c r="NHZ2" s="35"/>
      <c r="NIA2" s="35"/>
      <c r="NIB2" s="35"/>
      <c r="NIC2" s="35"/>
      <c r="NID2" s="35"/>
      <c r="NIE2" s="35"/>
      <c r="NIF2" s="35"/>
      <c r="NIG2" s="35"/>
      <c r="NIH2" s="35"/>
      <c r="NII2" s="35"/>
      <c r="NIJ2" s="35"/>
      <c r="NIK2" s="35"/>
      <c r="NIL2" s="35"/>
      <c r="NIM2" s="35"/>
      <c r="NIN2" s="35"/>
      <c r="NIO2" s="35"/>
      <c r="NIP2" s="35"/>
      <c r="NIQ2" s="35"/>
      <c r="NIR2" s="35"/>
      <c r="NIS2" s="35"/>
      <c r="NIT2" s="35"/>
      <c r="NIU2" s="35"/>
      <c r="NIV2" s="35"/>
      <c r="NIW2" s="35"/>
      <c r="NIX2" s="35"/>
      <c r="NIY2" s="35"/>
      <c r="NIZ2" s="35"/>
      <c r="NJA2" s="35"/>
      <c r="NJB2" s="35"/>
      <c r="NJC2" s="35"/>
      <c r="NJD2" s="35"/>
      <c r="NJE2" s="35"/>
      <c r="NJF2" s="35"/>
      <c r="NJG2" s="35"/>
      <c r="NJH2" s="35"/>
      <c r="NJI2" s="35"/>
      <c r="NJJ2" s="35"/>
      <c r="NJK2" s="35"/>
      <c r="NJL2" s="35"/>
      <c r="NJM2" s="35"/>
      <c r="NJN2" s="35"/>
      <c r="NJO2" s="35"/>
      <c r="NJP2" s="35"/>
      <c r="NJQ2" s="35"/>
      <c r="NJR2" s="35"/>
      <c r="NJS2" s="35"/>
      <c r="NJT2" s="35"/>
      <c r="NJU2" s="35"/>
      <c r="NJV2" s="35"/>
      <c r="NJW2" s="35"/>
      <c r="NJX2" s="35"/>
      <c r="NJY2" s="35"/>
      <c r="NJZ2" s="35"/>
      <c r="NKA2" s="35"/>
      <c r="NKB2" s="35"/>
      <c r="NKC2" s="35"/>
      <c r="NKD2" s="35"/>
      <c r="NKE2" s="35"/>
      <c r="NKF2" s="35"/>
      <c r="NKG2" s="35"/>
      <c r="NKH2" s="35"/>
      <c r="NKI2" s="35"/>
      <c r="NKJ2" s="35"/>
      <c r="NKK2" s="35"/>
      <c r="NKL2" s="35"/>
      <c r="NKM2" s="35"/>
      <c r="NKN2" s="35"/>
      <c r="NKO2" s="35"/>
      <c r="NKP2" s="35"/>
      <c r="NKQ2" s="35"/>
      <c r="NKR2" s="35"/>
      <c r="NKS2" s="35"/>
      <c r="NKT2" s="35"/>
      <c r="NKU2" s="35"/>
      <c r="NKV2" s="35"/>
      <c r="NKW2" s="35"/>
      <c r="NKX2" s="35"/>
      <c r="NKY2" s="35"/>
      <c r="NKZ2" s="35"/>
      <c r="NLA2" s="35"/>
      <c r="NLB2" s="35"/>
      <c r="NLC2" s="35"/>
      <c r="NLD2" s="35"/>
      <c r="NLE2" s="35"/>
      <c r="NLF2" s="35"/>
      <c r="NLG2" s="35"/>
      <c r="NLH2" s="35"/>
      <c r="NLI2" s="35"/>
      <c r="NLJ2" s="35"/>
      <c r="NLK2" s="35"/>
      <c r="NLL2" s="35"/>
      <c r="NLM2" s="35"/>
      <c r="NLN2" s="35"/>
      <c r="NLO2" s="35"/>
      <c r="NLP2" s="35"/>
      <c r="NLQ2" s="35"/>
      <c r="NLR2" s="35"/>
      <c r="NLS2" s="35"/>
      <c r="NLT2" s="35"/>
      <c r="NLU2" s="35"/>
      <c r="NLV2" s="35"/>
      <c r="NLW2" s="35"/>
      <c r="NLX2" s="35"/>
      <c r="NLY2" s="35"/>
      <c r="NLZ2" s="35"/>
      <c r="NMA2" s="35"/>
      <c r="NMB2" s="35"/>
      <c r="NMC2" s="35"/>
      <c r="NMD2" s="35"/>
      <c r="NME2" s="35"/>
      <c r="NMF2" s="35"/>
      <c r="NMG2" s="35"/>
      <c r="NMH2" s="35"/>
      <c r="NMI2" s="35"/>
      <c r="NMJ2" s="35"/>
      <c r="NMK2" s="35"/>
      <c r="NML2" s="35"/>
      <c r="NMM2" s="35"/>
      <c r="NMN2" s="35"/>
      <c r="NMO2" s="35"/>
      <c r="NMP2" s="35"/>
      <c r="NMQ2" s="35"/>
      <c r="NMR2" s="35"/>
      <c r="NMS2" s="35"/>
      <c r="NMT2" s="35"/>
      <c r="NMU2" s="35"/>
      <c r="NMV2" s="35"/>
      <c r="NMW2" s="35"/>
      <c r="NMX2" s="35"/>
      <c r="NMY2" s="35"/>
      <c r="NMZ2" s="35"/>
      <c r="NNA2" s="35"/>
      <c r="NNB2" s="35"/>
      <c r="NNC2" s="35"/>
      <c r="NND2" s="35"/>
      <c r="NNE2" s="35"/>
      <c r="NNF2" s="35"/>
      <c r="NNG2" s="35"/>
      <c r="NNH2" s="35"/>
      <c r="NNI2" s="35"/>
      <c r="NNJ2" s="35"/>
      <c r="NNK2" s="35"/>
      <c r="NNL2" s="35"/>
      <c r="NNM2" s="35"/>
      <c r="NNN2" s="35"/>
      <c r="NNO2" s="35"/>
      <c r="NNP2" s="35"/>
      <c r="NNQ2" s="35"/>
      <c r="NNR2" s="35"/>
      <c r="NNS2" s="35"/>
      <c r="NNT2" s="35"/>
      <c r="NNU2" s="35"/>
      <c r="NNV2" s="35"/>
      <c r="NNW2" s="35"/>
      <c r="NNX2" s="35"/>
      <c r="NNY2" s="35"/>
      <c r="NNZ2" s="35"/>
      <c r="NOA2" s="35"/>
      <c r="NOB2" s="35"/>
      <c r="NOC2" s="35"/>
      <c r="NOD2" s="35"/>
      <c r="NOE2" s="35"/>
      <c r="NOF2" s="35"/>
      <c r="NOG2" s="35"/>
      <c r="NOH2" s="35"/>
      <c r="NOI2" s="35"/>
      <c r="NOJ2" s="35"/>
      <c r="NOK2" s="35"/>
      <c r="NOL2" s="35"/>
      <c r="NOM2" s="35"/>
      <c r="NON2" s="35"/>
      <c r="NOO2" s="35"/>
      <c r="NOP2" s="35"/>
      <c r="NOQ2" s="35"/>
      <c r="NOR2" s="35"/>
      <c r="NOS2" s="35"/>
      <c r="NOT2" s="35"/>
      <c r="NOU2" s="35"/>
      <c r="NOV2" s="35"/>
      <c r="NOW2" s="35"/>
      <c r="NOX2" s="35"/>
      <c r="NOY2" s="35"/>
      <c r="NOZ2" s="35"/>
      <c r="NPA2" s="35"/>
      <c r="NPB2" s="35"/>
      <c r="NPC2" s="35"/>
      <c r="NPD2" s="35"/>
      <c r="NPE2" s="35"/>
      <c r="NPF2" s="35"/>
      <c r="NPG2" s="35"/>
      <c r="NPH2" s="35"/>
      <c r="NPI2" s="35"/>
      <c r="NPJ2" s="35"/>
      <c r="NPK2" s="35"/>
      <c r="NPL2" s="35"/>
      <c r="NPM2" s="35"/>
      <c r="NPN2" s="35"/>
      <c r="NPO2" s="35"/>
      <c r="NPP2" s="35"/>
      <c r="NPQ2" s="35"/>
      <c r="NPR2" s="35"/>
      <c r="NPS2" s="35"/>
      <c r="NPT2" s="35"/>
      <c r="NPU2" s="35"/>
      <c r="NPV2" s="35"/>
      <c r="NPW2" s="35"/>
      <c r="NPX2" s="35"/>
      <c r="NPY2" s="35"/>
      <c r="NPZ2" s="35"/>
      <c r="NQA2" s="35"/>
      <c r="NQB2" s="35"/>
      <c r="NQC2" s="35"/>
      <c r="NQD2" s="35"/>
      <c r="NQE2" s="35"/>
      <c r="NQF2" s="35"/>
      <c r="NQG2" s="35"/>
      <c r="NQH2" s="35"/>
      <c r="NQI2" s="35"/>
      <c r="NQJ2" s="35"/>
      <c r="NQK2" s="35"/>
      <c r="NQL2" s="35"/>
      <c r="NQM2" s="35"/>
      <c r="NQN2" s="35"/>
      <c r="NQO2" s="35"/>
      <c r="NQP2" s="35"/>
      <c r="NQQ2" s="35"/>
      <c r="NQR2" s="35"/>
      <c r="NQS2" s="35"/>
      <c r="NQT2" s="35"/>
      <c r="NQU2" s="35"/>
      <c r="NQV2" s="35"/>
      <c r="NQW2" s="35"/>
      <c r="NQX2" s="35"/>
      <c r="NQY2" s="35"/>
      <c r="NQZ2" s="35"/>
      <c r="NRA2" s="35"/>
      <c r="NRB2" s="35"/>
      <c r="NRC2" s="35"/>
      <c r="NRD2" s="35"/>
      <c r="NRE2" s="35"/>
      <c r="NRF2" s="35"/>
      <c r="NRG2" s="35"/>
      <c r="NRH2" s="35"/>
      <c r="NRI2" s="35"/>
      <c r="NRJ2" s="35"/>
      <c r="NRK2" s="35"/>
      <c r="NRL2" s="35"/>
      <c r="NRM2" s="35"/>
      <c r="NRN2" s="35"/>
      <c r="NRO2" s="35"/>
      <c r="NRP2" s="35"/>
      <c r="NRQ2" s="35"/>
      <c r="NRR2" s="35"/>
      <c r="NRS2" s="35"/>
      <c r="NRT2" s="35"/>
      <c r="NRU2" s="35"/>
      <c r="NRV2" s="35"/>
      <c r="NRW2" s="35"/>
      <c r="NRX2" s="35"/>
      <c r="NRY2" s="35"/>
      <c r="NRZ2" s="35"/>
      <c r="NSA2" s="35"/>
      <c r="NSB2" s="35"/>
      <c r="NSC2" s="35"/>
      <c r="NSD2" s="35"/>
      <c r="NSE2" s="35"/>
      <c r="NSF2" s="35"/>
      <c r="NSG2" s="35"/>
      <c r="NSH2" s="35"/>
      <c r="NSI2" s="35"/>
      <c r="NSJ2" s="35"/>
      <c r="NSK2" s="35"/>
      <c r="NSL2" s="35"/>
      <c r="NSM2" s="35"/>
      <c r="NSN2" s="35"/>
      <c r="NSO2" s="35"/>
      <c r="NSP2" s="35"/>
      <c r="NSQ2" s="35"/>
      <c r="NSR2" s="35"/>
      <c r="NSS2" s="35"/>
      <c r="NST2" s="35"/>
      <c r="NSU2" s="35"/>
      <c r="NSV2" s="35"/>
      <c r="NSW2" s="35"/>
      <c r="NSX2" s="35"/>
      <c r="NSY2" s="35"/>
      <c r="NSZ2" s="35"/>
      <c r="NTA2" s="35"/>
      <c r="NTB2" s="35"/>
      <c r="NTC2" s="35"/>
      <c r="NTD2" s="35"/>
      <c r="NTE2" s="35"/>
      <c r="NTF2" s="35"/>
      <c r="NTG2" s="35"/>
      <c r="NTH2" s="35"/>
      <c r="NTI2" s="35"/>
      <c r="NTJ2" s="35"/>
      <c r="NTK2" s="35"/>
      <c r="NTL2" s="35"/>
      <c r="NTM2" s="35"/>
      <c r="NTN2" s="35"/>
      <c r="NTO2" s="35"/>
      <c r="NTP2" s="35"/>
      <c r="NTQ2" s="35"/>
      <c r="NTR2" s="35"/>
      <c r="NTS2" s="35"/>
      <c r="NTT2" s="35"/>
      <c r="NTU2" s="35"/>
      <c r="NTV2" s="35"/>
      <c r="NTW2" s="35"/>
      <c r="NTX2" s="35"/>
      <c r="NTY2" s="35"/>
      <c r="NTZ2" s="35"/>
      <c r="NUA2" s="35"/>
      <c r="NUB2" s="35"/>
      <c r="NUC2" s="35"/>
      <c r="NUD2" s="35"/>
      <c r="NUE2" s="35"/>
      <c r="NUF2" s="35"/>
      <c r="NUG2" s="35"/>
      <c r="NUH2" s="35"/>
      <c r="NUI2" s="35"/>
      <c r="NUJ2" s="35"/>
      <c r="NUK2" s="35"/>
      <c r="NUL2" s="35"/>
      <c r="NUM2" s="35"/>
      <c r="NUN2" s="35"/>
      <c r="NUO2" s="35"/>
      <c r="NUP2" s="35"/>
      <c r="NUQ2" s="35"/>
      <c r="NUR2" s="35"/>
      <c r="NUS2" s="35"/>
      <c r="NUT2" s="35"/>
      <c r="NUU2" s="35"/>
      <c r="NUV2" s="35"/>
      <c r="NUW2" s="35"/>
      <c r="NUX2" s="35"/>
      <c r="NUY2" s="35"/>
      <c r="NUZ2" s="35"/>
      <c r="NVA2" s="35"/>
      <c r="NVB2" s="35"/>
      <c r="NVC2" s="35"/>
      <c r="NVD2" s="35"/>
      <c r="NVE2" s="35"/>
      <c r="NVF2" s="35"/>
      <c r="NVG2" s="35"/>
      <c r="NVH2" s="35"/>
      <c r="NVI2" s="35"/>
      <c r="NVJ2" s="35"/>
      <c r="NVK2" s="35"/>
      <c r="NVL2" s="35"/>
      <c r="NVM2" s="35"/>
      <c r="NVN2" s="35"/>
      <c r="NVO2" s="35"/>
      <c r="NVP2" s="35"/>
      <c r="NVQ2" s="35"/>
      <c r="NVR2" s="35"/>
      <c r="NVS2" s="35"/>
      <c r="NVT2" s="35"/>
      <c r="NVU2" s="35"/>
      <c r="NVV2" s="35"/>
      <c r="NVW2" s="35"/>
      <c r="NVX2" s="35"/>
      <c r="NVY2" s="35"/>
      <c r="NVZ2" s="35"/>
      <c r="NWA2" s="35"/>
      <c r="NWB2" s="35"/>
      <c r="NWC2" s="35"/>
      <c r="NWD2" s="35"/>
      <c r="NWE2" s="35"/>
      <c r="NWF2" s="35"/>
      <c r="NWG2" s="35"/>
      <c r="NWH2" s="35"/>
      <c r="NWI2" s="35"/>
      <c r="NWJ2" s="35"/>
      <c r="NWK2" s="35"/>
      <c r="NWL2" s="35"/>
      <c r="NWM2" s="35"/>
      <c r="NWN2" s="35"/>
      <c r="NWO2" s="35"/>
      <c r="NWP2" s="35"/>
      <c r="NWQ2" s="35"/>
      <c r="NWR2" s="35"/>
      <c r="NWS2" s="35"/>
      <c r="NWT2" s="35"/>
      <c r="NWU2" s="35"/>
      <c r="NWV2" s="35"/>
      <c r="NWW2" s="35"/>
      <c r="NWX2" s="35"/>
      <c r="NWY2" s="35"/>
      <c r="NWZ2" s="35"/>
      <c r="NXA2" s="35"/>
      <c r="NXB2" s="35"/>
      <c r="NXC2" s="35"/>
      <c r="NXD2" s="35"/>
      <c r="NXE2" s="35"/>
      <c r="NXF2" s="35"/>
      <c r="NXG2" s="35"/>
      <c r="NXH2" s="35"/>
      <c r="NXI2" s="35"/>
      <c r="NXJ2" s="35"/>
      <c r="NXK2" s="35"/>
      <c r="NXL2" s="35"/>
      <c r="NXM2" s="35"/>
      <c r="NXN2" s="35"/>
      <c r="NXO2" s="35"/>
      <c r="NXP2" s="35"/>
      <c r="NXQ2" s="35"/>
      <c r="NXR2" s="35"/>
      <c r="NXS2" s="35"/>
      <c r="NXT2" s="35"/>
      <c r="NXU2" s="35"/>
      <c r="NXV2" s="35"/>
      <c r="NXW2" s="35"/>
      <c r="NXX2" s="35"/>
      <c r="NXY2" s="35"/>
      <c r="NXZ2" s="35"/>
      <c r="NYA2" s="35"/>
      <c r="NYB2" s="35"/>
      <c r="NYC2" s="35"/>
      <c r="NYD2" s="35"/>
      <c r="NYE2" s="35"/>
      <c r="NYF2" s="35"/>
      <c r="NYG2" s="35"/>
      <c r="NYH2" s="35"/>
      <c r="NYI2" s="35"/>
      <c r="NYJ2" s="35"/>
      <c r="NYK2" s="35"/>
      <c r="NYL2" s="35"/>
      <c r="NYM2" s="35"/>
      <c r="NYN2" s="35"/>
      <c r="NYO2" s="35"/>
      <c r="NYP2" s="35"/>
      <c r="NYQ2" s="35"/>
      <c r="NYR2" s="35"/>
      <c r="NYS2" s="35"/>
      <c r="NYT2" s="35"/>
      <c r="NYU2" s="35"/>
      <c r="NYV2" s="35"/>
      <c r="NYW2" s="35"/>
      <c r="NYX2" s="35"/>
      <c r="NYY2" s="35"/>
      <c r="NYZ2" s="35"/>
      <c r="NZA2" s="35"/>
      <c r="NZB2" s="35"/>
      <c r="NZC2" s="35"/>
      <c r="NZD2" s="35"/>
      <c r="NZE2" s="35"/>
      <c r="NZF2" s="35"/>
      <c r="NZG2" s="35"/>
      <c r="NZH2" s="35"/>
      <c r="NZI2" s="35"/>
      <c r="NZJ2" s="35"/>
      <c r="NZK2" s="35"/>
      <c r="NZL2" s="35"/>
      <c r="NZM2" s="35"/>
      <c r="NZN2" s="35"/>
      <c r="NZO2" s="35"/>
      <c r="NZP2" s="35"/>
      <c r="NZQ2" s="35"/>
      <c r="NZR2" s="35"/>
      <c r="NZS2" s="35"/>
      <c r="NZT2" s="35"/>
      <c r="NZU2" s="35"/>
      <c r="NZV2" s="35"/>
      <c r="NZW2" s="35"/>
      <c r="NZX2" s="35"/>
      <c r="NZY2" s="35"/>
      <c r="NZZ2" s="35"/>
      <c r="OAA2" s="35"/>
      <c r="OAB2" s="35"/>
      <c r="OAC2" s="35"/>
      <c r="OAD2" s="35"/>
      <c r="OAE2" s="35"/>
      <c r="OAF2" s="35"/>
      <c r="OAG2" s="35"/>
      <c r="OAH2" s="35"/>
      <c r="OAI2" s="35"/>
      <c r="OAJ2" s="35"/>
      <c r="OAK2" s="35"/>
      <c r="OAL2" s="35"/>
      <c r="OAM2" s="35"/>
      <c r="OAN2" s="35"/>
      <c r="OAO2" s="35"/>
      <c r="OAP2" s="35"/>
      <c r="OAQ2" s="35"/>
      <c r="OAR2" s="35"/>
      <c r="OAS2" s="35"/>
      <c r="OAT2" s="35"/>
      <c r="OAU2" s="35"/>
      <c r="OAV2" s="35"/>
      <c r="OAW2" s="35"/>
      <c r="OAX2" s="35"/>
      <c r="OAY2" s="35"/>
      <c r="OAZ2" s="35"/>
      <c r="OBA2" s="35"/>
      <c r="OBB2" s="35"/>
      <c r="OBC2" s="35"/>
      <c r="OBD2" s="35"/>
      <c r="OBE2" s="35"/>
      <c r="OBF2" s="35"/>
      <c r="OBG2" s="35"/>
      <c r="OBH2" s="35"/>
      <c r="OBI2" s="35"/>
      <c r="OBJ2" s="35"/>
      <c r="OBK2" s="35"/>
      <c r="OBL2" s="35"/>
      <c r="OBM2" s="35"/>
      <c r="OBN2" s="35"/>
      <c r="OBO2" s="35"/>
      <c r="OBP2" s="35"/>
      <c r="OBQ2" s="35"/>
      <c r="OBR2" s="35"/>
      <c r="OBS2" s="35"/>
      <c r="OBT2" s="35"/>
      <c r="OBU2" s="35"/>
      <c r="OBV2" s="35"/>
      <c r="OBW2" s="35"/>
      <c r="OBX2" s="35"/>
      <c r="OBY2" s="35"/>
      <c r="OBZ2" s="35"/>
      <c r="OCA2" s="35"/>
      <c r="OCB2" s="35"/>
      <c r="OCC2" s="35"/>
      <c r="OCD2" s="35"/>
      <c r="OCE2" s="35"/>
      <c r="OCF2" s="35"/>
      <c r="OCG2" s="35"/>
      <c r="OCH2" s="35"/>
      <c r="OCI2" s="35"/>
      <c r="OCJ2" s="35"/>
      <c r="OCK2" s="35"/>
      <c r="OCL2" s="35"/>
      <c r="OCM2" s="35"/>
      <c r="OCN2" s="35"/>
      <c r="OCO2" s="35"/>
      <c r="OCP2" s="35"/>
      <c r="OCQ2" s="35"/>
      <c r="OCR2" s="35"/>
      <c r="OCS2" s="35"/>
      <c r="OCT2" s="35"/>
      <c r="OCU2" s="35"/>
      <c r="OCV2" s="35"/>
      <c r="OCW2" s="35"/>
      <c r="OCX2" s="35"/>
      <c r="OCY2" s="35"/>
      <c r="OCZ2" s="35"/>
      <c r="ODA2" s="35"/>
      <c r="ODB2" s="35"/>
      <c r="ODC2" s="35"/>
      <c r="ODD2" s="35"/>
      <c r="ODE2" s="35"/>
      <c r="ODF2" s="35"/>
      <c r="ODG2" s="35"/>
      <c r="ODH2" s="35"/>
      <c r="ODI2" s="35"/>
      <c r="ODJ2" s="35"/>
      <c r="ODK2" s="35"/>
      <c r="ODL2" s="35"/>
      <c r="ODM2" s="35"/>
      <c r="ODN2" s="35"/>
      <c r="ODO2" s="35"/>
      <c r="ODP2" s="35"/>
      <c r="ODQ2" s="35"/>
      <c r="ODR2" s="35"/>
      <c r="ODS2" s="35"/>
      <c r="ODT2" s="35"/>
      <c r="ODU2" s="35"/>
      <c r="ODV2" s="35"/>
      <c r="ODW2" s="35"/>
      <c r="ODX2" s="35"/>
      <c r="ODY2" s="35"/>
      <c r="ODZ2" s="35"/>
      <c r="OEA2" s="35"/>
      <c r="OEB2" s="35"/>
      <c r="OEC2" s="35"/>
      <c r="OED2" s="35"/>
      <c r="OEE2" s="35"/>
      <c r="OEF2" s="35"/>
      <c r="OEG2" s="35"/>
      <c r="OEH2" s="35"/>
      <c r="OEI2" s="35"/>
      <c r="OEJ2" s="35"/>
      <c r="OEK2" s="35"/>
      <c r="OEL2" s="35"/>
      <c r="OEM2" s="35"/>
      <c r="OEN2" s="35"/>
      <c r="OEO2" s="35"/>
      <c r="OEP2" s="35"/>
      <c r="OEQ2" s="35"/>
      <c r="OER2" s="35"/>
      <c r="OES2" s="35"/>
      <c r="OET2" s="35"/>
      <c r="OEU2" s="35"/>
      <c r="OEV2" s="35"/>
      <c r="OEW2" s="35"/>
      <c r="OEX2" s="35"/>
      <c r="OEY2" s="35"/>
      <c r="OEZ2" s="35"/>
      <c r="OFA2" s="35"/>
      <c r="OFB2" s="35"/>
      <c r="OFC2" s="35"/>
      <c r="OFD2" s="35"/>
      <c r="OFE2" s="35"/>
      <c r="OFF2" s="35"/>
      <c r="OFG2" s="35"/>
      <c r="OFH2" s="35"/>
      <c r="OFI2" s="35"/>
      <c r="OFJ2" s="35"/>
      <c r="OFK2" s="35"/>
      <c r="OFL2" s="35"/>
      <c r="OFM2" s="35"/>
      <c r="OFN2" s="35"/>
      <c r="OFO2" s="35"/>
      <c r="OFP2" s="35"/>
      <c r="OFQ2" s="35"/>
      <c r="OFR2" s="35"/>
      <c r="OFS2" s="35"/>
      <c r="OFT2" s="35"/>
      <c r="OFU2" s="35"/>
      <c r="OFV2" s="35"/>
      <c r="OFW2" s="35"/>
      <c r="OFX2" s="35"/>
      <c r="OFY2" s="35"/>
      <c r="OFZ2" s="35"/>
      <c r="OGA2" s="35"/>
      <c r="OGB2" s="35"/>
      <c r="OGC2" s="35"/>
      <c r="OGD2" s="35"/>
      <c r="OGE2" s="35"/>
      <c r="OGF2" s="35"/>
      <c r="OGG2" s="35"/>
      <c r="OGH2" s="35"/>
      <c r="OGI2" s="35"/>
      <c r="OGJ2" s="35"/>
      <c r="OGK2" s="35"/>
      <c r="OGL2" s="35"/>
      <c r="OGM2" s="35"/>
      <c r="OGN2" s="35"/>
      <c r="OGO2" s="35"/>
      <c r="OGP2" s="35"/>
      <c r="OGQ2" s="35"/>
      <c r="OGR2" s="35"/>
      <c r="OGS2" s="35"/>
      <c r="OGT2" s="35"/>
      <c r="OGU2" s="35"/>
      <c r="OGV2" s="35"/>
      <c r="OGW2" s="35"/>
      <c r="OGX2" s="35"/>
      <c r="OGY2" s="35"/>
      <c r="OGZ2" s="35"/>
      <c r="OHA2" s="35"/>
      <c r="OHB2" s="35"/>
      <c r="OHC2" s="35"/>
      <c r="OHD2" s="35"/>
      <c r="OHE2" s="35"/>
      <c r="OHF2" s="35"/>
      <c r="OHG2" s="35"/>
      <c r="OHH2" s="35"/>
      <c r="OHI2" s="35"/>
      <c r="OHJ2" s="35"/>
      <c r="OHK2" s="35"/>
      <c r="OHL2" s="35"/>
      <c r="OHM2" s="35"/>
      <c r="OHN2" s="35"/>
      <c r="OHO2" s="35"/>
      <c r="OHP2" s="35"/>
      <c r="OHQ2" s="35"/>
      <c r="OHR2" s="35"/>
      <c r="OHS2" s="35"/>
      <c r="OHT2" s="35"/>
      <c r="OHU2" s="35"/>
      <c r="OHV2" s="35"/>
      <c r="OHW2" s="35"/>
      <c r="OHX2" s="35"/>
      <c r="OHY2" s="35"/>
      <c r="OHZ2" s="35"/>
      <c r="OIA2" s="35"/>
      <c r="OIB2" s="35"/>
      <c r="OIC2" s="35"/>
      <c r="OID2" s="35"/>
      <c r="OIE2" s="35"/>
      <c r="OIF2" s="35"/>
      <c r="OIG2" s="35"/>
      <c r="OIH2" s="35"/>
      <c r="OII2" s="35"/>
      <c r="OIJ2" s="35"/>
      <c r="OIK2" s="35"/>
      <c r="OIL2" s="35"/>
      <c r="OIM2" s="35"/>
      <c r="OIN2" s="35"/>
      <c r="OIO2" s="35"/>
      <c r="OIP2" s="35"/>
      <c r="OIQ2" s="35"/>
      <c r="OIR2" s="35"/>
      <c r="OIS2" s="35"/>
      <c r="OIT2" s="35"/>
      <c r="OIU2" s="35"/>
      <c r="OIV2" s="35"/>
      <c r="OIW2" s="35"/>
      <c r="OIX2" s="35"/>
      <c r="OIY2" s="35"/>
      <c r="OIZ2" s="35"/>
      <c r="OJA2" s="35"/>
      <c r="OJB2" s="35"/>
      <c r="OJC2" s="35"/>
      <c r="OJD2" s="35"/>
      <c r="OJE2" s="35"/>
      <c r="OJF2" s="35"/>
      <c r="OJG2" s="35"/>
      <c r="OJH2" s="35"/>
      <c r="OJI2" s="35"/>
      <c r="OJJ2" s="35"/>
      <c r="OJK2" s="35"/>
      <c r="OJL2" s="35"/>
      <c r="OJM2" s="35"/>
      <c r="OJN2" s="35"/>
      <c r="OJO2" s="35"/>
      <c r="OJP2" s="35"/>
      <c r="OJQ2" s="35"/>
      <c r="OJR2" s="35"/>
      <c r="OJS2" s="35"/>
      <c r="OJT2" s="35"/>
      <c r="OJU2" s="35"/>
      <c r="OJV2" s="35"/>
      <c r="OJW2" s="35"/>
      <c r="OJX2" s="35"/>
      <c r="OJY2" s="35"/>
      <c r="OJZ2" s="35"/>
      <c r="OKA2" s="35"/>
      <c r="OKB2" s="35"/>
      <c r="OKC2" s="35"/>
      <c r="OKD2" s="35"/>
      <c r="OKE2" s="35"/>
      <c r="OKF2" s="35"/>
      <c r="OKG2" s="35"/>
      <c r="OKH2" s="35"/>
      <c r="OKI2" s="35"/>
      <c r="OKJ2" s="35"/>
      <c r="OKK2" s="35"/>
      <c r="OKL2" s="35"/>
      <c r="OKM2" s="35"/>
      <c r="OKN2" s="35"/>
      <c r="OKO2" s="35"/>
      <c r="OKP2" s="35"/>
      <c r="OKQ2" s="35"/>
      <c r="OKR2" s="35"/>
      <c r="OKS2" s="35"/>
      <c r="OKT2" s="35"/>
      <c r="OKU2" s="35"/>
      <c r="OKV2" s="35"/>
      <c r="OKW2" s="35"/>
      <c r="OKX2" s="35"/>
      <c r="OKY2" s="35"/>
      <c r="OKZ2" s="35"/>
      <c r="OLA2" s="35"/>
      <c r="OLB2" s="35"/>
      <c r="OLC2" s="35"/>
      <c r="OLD2" s="35"/>
      <c r="OLE2" s="35"/>
      <c r="OLF2" s="35"/>
      <c r="OLG2" s="35"/>
      <c r="OLH2" s="35"/>
      <c r="OLI2" s="35"/>
      <c r="OLJ2" s="35"/>
      <c r="OLK2" s="35"/>
      <c r="OLL2" s="35"/>
      <c r="OLM2" s="35"/>
      <c r="OLN2" s="35"/>
      <c r="OLO2" s="35"/>
      <c r="OLP2" s="35"/>
      <c r="OLQ2" s="35"/>
      <c r="OLR2" s="35"/>
      <c r="OLS2" s="35"/>
      <c r="OLT2" s="35"/>
      <c r="OLU2" s="35"/>
      <c r="OLV2" s="35"/>
      <c r="OLW2" s="35"/>
      <c r="OLX2" s="35"/>
      <c r="OLY2" s="35"/>
      <c r="OLZ2" s="35"/>
      <c r="OMA2" s="35"/>
      <c r="OMB2" s="35"/>
      <c r="OMC2" s="35"/>
      <c r="OMD2" s="35"/>
      <c r="OME2" s="35"/>
      <c r="OMF2" s="35"/>
      <c r="OMG2" s="35"/>
      <c r="OMH2" s="35"/>
      <c r="OMI2" s="35"/>
      <c r="OMJ2" s="35"/>
      <c r="OMK2" s="35"/>
      <c r="OML2" s="35"/>
      <c r="OMM2" s="35"/>
      <c r="OMN2" s="35"/>
      <c r="OMO2" s="35"/>
      <c r="OMP2" s="35"/>
      <c r="OMQ2" s="35"/>
      <c r="OMR2" s="35"/>
      <c r="OMS2" s="35"/>
      <c r="OMT2" s="35"/>
      <c r="OMU2" s="35"/>
      <c r="OMV2" s="35"/>
      <c r="OMW2" s="35"/>
      <c r="OMX2" s="35"/>
      <c r="OMY2" s="35"/>
      <c r="OMZ2" s="35"/>
      <c r="ONA2" s="35"/>
      <c r="ONB2" s="35"/>
      <c r="ONC2" s="35"/>
      <c r="OND2" s="35"/>
      <c r="ONE2" s="35"/>
      <c r="ONF2" s="35"/>
      <c r="ONG2" s="35"/>
      <c r="ONH2" s="35"/>
      <c r="ONI2" s="35"/>
      <c r="ONJ2" s="35"/>
      <c r="ONK2" s="35"/>
      <c r="ONL2" s="35"/>
      <c r="ONM2" s="35"/>
      <c r="ONN2" s="35"/>
      <c r="ONO2" s="35"/>
      <c r="ONP2" s="35"/>
      <c r="ONQ2" s="35"/>
      <c r="ONR2" s="35"/>
      <c r="ONS2" s="35"/>
      <c r="ONT2" s="35"/>
      <c r="ONU2" s="35"/>
      <c r="ONV2" s="35"/>
      <c r="ONW2" s="35"/>
      <c r="ONX2" s="35"/>
      <c r="ONY2" s="35"/>
      <c r="ONZ2" s="35"/>
      <c r="OOA2" s="35"/>
      <c r="OOB2" s="35"/>
      <c r="OOC2" s="35"/>
      <c r="OOD2" s="35"/>
      <c r="OOE2" s="35"/>
      <c r="OOF2" s="35"/>
      <c r="OOG2" s="35"/>
      <c r="OOH2" s="35"/>
      <c r="OOI2" s="35"/>
      <c r="OOJ2" s="35"/>
      <c r="OOK2" s="35"/>
      <c r="OOL2" s="35"/>
      <c r="OOM2" s="35"/>
      <c r="OON2" s="35"/>
      <c r="OOO2" s="35"/>
      <c r="OOP2" s="35"/>
      <c r="OOQ2" s="35"/>
      <c r="OOR2" s="35"/>
      <c r="OOS2" s="35"/>
      <c r="OOT2" s="35"/>
      <c r="OOU2" s="35"/>
      <c r="OOV2" s="35"/>
      <c r="OOW2" s="35"/>
      <c r="OOX2" s="35"/>
      <c r="OOY2" s="35"/>
      <c r="OOZ2" s="35"/>
      <c r="OPA2" s="35"/>
      <c r="OPB2" s="35"/>
      <c r="OPC2" s="35"/>
      <c r="OPD2" s="35"/>
      <c r="OPE2" s="35"/>
      <c r="OPF2" s="35"/>
      <c r="OPG2" s="35"/>
      <c r="OPH2" s="35"/>
      <c r="OPI2" s="35"/>
      <c r="OPJ2" s="35"/>
      <c r="OPK2" s="35"/>
      <c r="OPL2" s="35"/>
      <c r="OPM2" s="35"/>
      <c r="OPN2" s="35"/>
      <c r="OPO2" s="35"/>
      <c r="OPP2" s="35"/>
      <c r="OPQ2" s="35"/>
      <c r="OPR2" s="35"/>
      <c r="OPS2" s="35"/>
      <c r="OPT2" s="35"/>
      <c r="OPU2" s="35"/>
      <c r="OPV2" s="35"/>
      <c r="OPW2" s="35"/>
      <c r="OPX2" s="35"/>
      <c r="OPY2" s="35"/>
      <c r="OPZ2" s="35"/>
      <c r="OQA2" s="35"/>
      <c r="OQB2" s="35"/>
      <c r="OQC2" s="35"/>
      <c r="OQD2" s="35"/>
      <c r="OQE2" s="35"/>
      <c r="OQF2" s="35"/>
      <c r="OQG2" s="35"/>
      <c r="OQH2" s="35"/>
      <c r="OQI2" s="35"/>
      <c r="OQJ2" s="35"/>
      <c r="OQK2" s="35"/>
      <c r="OQL2" s="35"/>
      <c r="OQM2" s="35"/>
      <c r="OQN2" s="35"/>
      <c r="OQO2" s="35"/>
      <c r="OQP2" s="35"/>
      <c r="OQQ2" s="35"/>
      <c r="OQR2" s="35"/>
      <c r="OQS2" s="35"/>
      <c r="OQT2" s="35"/>
      <c r="OQU2" s="35"/>
      <c r="OQV2" s="35"/>
      <c r="OQW2" s="35"/>
      <c r="OQX2" s="35"/>
      <c r="OQY2" s="35"/>
      <c r="OQZ2" s="35"/>
      <c r="ORA2" s="35"/>
      <c r="ORB2" s="35"/>
      <c r="ORC2" s="35"/>
      <c r="ORD2" s="35"/>
      <c r="ORE2" s="35"/>
      <c r="ORF2" s="35"/>
      <c r="ORG2" s="35"/>
      <c r="ORH2" s="35"/>
      <c r="ORI2" s="35"/>
      <c r="ORJ2" s="35"/>
      <c r="ORK2" s="35"/>
      <c r="ORL2" s="35"/>
      <c r="ORM2" s="35"/>
      <c r="ORN2" s="35"/>
      <c r="ORO2" s="35"/>
      <c r="ORP2" s="35"/>
      <c r="ORQ2" s="35"/>
      <c r="ORR2" s="35"/>
      <c r="ORS2" s="35"/>
      <c r="ORT2" s="35"/>
      <c r="ORU2" s="35"/>
      <c r="ORV2" s="35"/>
      <c r="ORW2" s="35"/>
      <c r="ORX2" s="35"/>
      <c r="ORY2" s="35"/>
      <c r="ORZ2" s="35"/>
      <c r="OSA2" s="35"/>
      <c r="OSB2" s="35"/>
      <c r="OSC2" s="35"/>
      <c r="OSD2" s="35"/>
      <c r="OSE2" s="35"/>
      <c r="OSF2" s="35"/>
      <c r="OSG2" s="35"/>
      <c r="OSH2" s="35"/>
      <c r="OSI2" s="35"/>
      <c r="OSJ2" s="35"/>
      <c r="OSK2" s="35"/>
      <c r="OSL2" s="35"/>
      <c r="OSM2" s="35"/>
      <c r="OSN2" s="35"/>
      <c r="OSO2" s="35"/>
      <c r="OSP2" s="35"/>
      <c r="OSQ2" s="35"/>
      <c r="OSR2" s="35"/>
      <c r="OSS2" s="35"/>
      <c r="OST2" s="35"/>
      <c r="OSU2" s="35"/>
      <c r="OSV2" s="35"/>
      <c r="OSW2" s="35"/>
      <c r="OSX2" s="35"/>
      <c r="OSY2" s="35"/>
      <c r="OSZ2" s="35"/>
      <c r="OTA2" s="35"/>
      <c r="OTB2" s="35"/>
      <c r="OTC2" s="35"/>
      <c r="OTD2" s="35"/>
      <c r="OTE2" s="35"/>
      <c r="OTF2" s="35"/>
      <c r="OTG2" s="35"/>
      <c r="OTH2" s="35"/>
      <c r="OTI2" s="35"/>
      <c r="OTJ2" s="35"/>
      <c r="OTK2" s="35"/>
      <c r="OTL2" s="35"/>
      <c r="OTM2" s="35"/>
      <c r="OTN2" s="35"/>
      <c r="OTO2" s="35"/>
      <c r="OTP2" s="35"/>
      <c r="OTQ2" s="35"/>
      <c r="OTR2" s="35"/>
      <c r="OTS2" s="35"/>
      <c r="OTT2" s="35"/>
      <c r="OTU2" s="35"/>
      <c r="OTV2" s="35"/>
      <c r="OTW2" s="35"/>
      <c r="OTX2" s="35"/>
      <c r="OTY2" s="35"/>
      <c r="OTZ2" s="35"/>
      <c r="OUA2" s="35"/>
      <c r="OUB2" s="35"/>
      <c r="OUC2" s="35"/>
      <c r="OUD2" s="35"/>
      <c r="OUE2" s="35"/>
      <c r="OUF2" s="35"/>
      <c r="OUG2" s="35"/>
      <c r="OUH2" s="35"/>
      <c r="OUI2" s="35"/>
      <c r="OUJ2" s="35"/>
      <c r="OUK2" s="35"/>
      <c r="OUL2" s="35"/>
      <c r="OUM2" s="35"/>
      <c r="OUN2" s="35"/>
      <c r="OUO2" s="35"/>
      <c r="OUP2" s="35"/>
      <c r="OUQ2" s="35"/>
      <c r="OUR2" s="35"/>
      <c r="OUS2" s="35"/>
      <c r="OUT2" s="35"/>
      <c r="OUU2" s="35"/>
      <c r="OUV2" s="35"/>
      <c r="OUW2" s="35"/>
      <c r="OUX2" s="35"/>
      <c r="OUY2" s="35"/>
      <c r="OUZ2" s="35"/>
      <c r="OVA2" s="35"/>
      <c r="OVB2" s="35"/>
      <c r="OVC2" s="35"/>
      <c r="OVD2" s="35"/>
      <c r="OVE2" s="35"/>
      <c r="OVF2" s="35"/>
      <c r="OVG2" s="35"/>
      <c r="OVH2" s="35"/>
      <c r="OVI2" s="35"/>
      <c r="OVJ2" s="35"/>
      <c r="OVK2" s="35"/>
      <c r="OVL2" s="35"/>
      <c r="OVM2" s="35"/>
      <c r="OVN2" s="35"/>
      <c r="OVO2" s="35"/>
      <c r="OVP2" s="35"/>
      <c r="OVQ2" s="35"/>
      <c r="OVR2" s="35"/>
      <c r="OVS2" s="35"/>
      <c r="OVT2" s="35"/>
      <c r="OVU2" s="35"/>
      <c r="OVV2" s="35"/>
      <c r="OVW2" s="35"/>
      <c r="OVX2" s="35"/>
      <c r="OVY2" s="35"/>
      <c r="OVZ2" s="35"/>
      <c r="OWA2" s="35"/>
      <c r="OWB2" s="35"/>
      <c r="OWC2" s="35"/>
      <c r="OWD2" s="35"/>
      <c r="OWE2" s="35"/>
      <c r="OWF2" s="35"/>
      <c r="OWG2" s="35"/>
      <c r="OWH2" s="35"/>
      <c r="OWI2" s="35"/>
      <c r="OWJ2" s="35"/>
      <c r="OWK2" s="35"/>
      <c r="OWL2" s="35"/>
      <c r="OWM2" s="35"/>
      <c r="OWN2" s="35"/>
      <c r="OWO2" s="35"/>
      <c r="OWP2" s="35"/>
      <c r="OWQ2" s="35"/>
      <c r="OWR2" s="35"/>
      <c r="OWS2" s="35"/>
      <c r="OWT2" s="35"/>
      <c r="OWU2" s="35"/>
      <c r="OWV2" s="35"/>
      <c r="OWW2" s="35"/>
      <c r="OWX2" s="35"/>
      <c r="OWY2" s="35"/>
      <c r="OWZ2" s="35"/>
      <c r="OXA2" s="35"/>
      <c r="OXB2" s="35"/>
      <c r="OXC2" s="35"/>
      <c r="OXD2" s="35"/>
      <c r="OXE2" s="35"/>
      <c r="OXF2" s="35"/>
      <c r="OXG2" s="35"/>
      <c r="OXH2" s="35"/>
      <c r="OXI2" s="35"/>
      <c r="OXJ2" s="35"/>
      <c r="OXK2" s="35"/>
      <c r="OXL2" s="35"/>
      <c r="OXM2" s="35"/>
      <c r="OXN2" s="35"/>
      <c r="OXO2" s="35"/>
      <c r="OXP2" s="35"/>
      <c r="OXQ2" s="35"/>
      <c r="OXR2" s="35"/>
      <c r="OXS2" s="35"/>
      <c r="OXT2" s="35"/>
      <c r="OXU2" s="35"/>
      <c r="OXV2" s="35"/>
      <c r="OXW2" s="35"/>
      <c r="OXX2" s="35"/>
      <c r="OXY2" s="35"/>
      <c r="OXZ2" s="35"/>
      <c r="OYA2" s="35"/>
      <c r="OYB2" s="35"/>
      <c r="OYC2" s="35"/>
      <c r="OYD2" s="35"/>
      <c r="OYE2" s="35"/>
      <c r="OYF2" s="35"/>
      <c r="OYG2" s="35"/>
      <c r="OYH2" s="35"/>
      <c r="OYI2" s="35"/>
      <c r="OYJ2" s="35"/>
      <c r="OYK2" s="35"/>
      <c r="OYL2" s="35"/>
      <c r="OYM2" s="35"/>
      <c r="OYN2" s="35"/>
      <c r="OYO2" s="35"/>
      <c r="OYP2" s="35"/>
      <c r="OYQ2" s="35"/>
      <c r="OYR2" s="35"/>
      <c r="OYS2" s="35"/>
      <c r="OYT2" s="35"/>
      <c r="OYU2" s="35"/>
      <c r="OYV2" s="35"/>
      <c r="OYW2" s="35"/>
      <c r="OYX2" s="35"/>
      <c r="OYY2" s="35"/>
      <c r="OYZ2" s="35"/>
      <c r="OZA2" s="35"/>
      <c r="OZB2" s="35"/>
      <c r="OZC2" s="35"/>
      <c r="OZD2" s="35"/>
      <c r="OZE2" s="35"/>
      <c r="OZF2" s="35"/>
      <c r="OZG2" s="35"/>
      <c r="OZH2" s="35"/>
      <c r="OZI2" s="35"/>
      <c r="OZJ2" s="35"/>
      <c r="OZK2" s="35"/>
      <c r="OZL2" s="35"/>
      <c r="OZM2" s="35"/>
      <c r="OZN2" s="35"/>
      <c r="OZO2" s="35"/>
      <c r="OZP2" s="35"/>
      <c r="OZQ2" s="35"/>
      <c r="OZR2" s="35"/>
      <c r="OZS2" s="35"/>
      <c r="OZT2" s="35"/>
      <c r="OZU2" s="35"/>
      <c r="OZV2" s="35"/>
      <c r="OZW2" s="35"/>
      <c r="OZX2" s="35"/>
      <c r="OZY2" s="35"/>
      <c r="OZZ2" s="35"/>
      <c r="PAA2" s="35"/>
      <c r="PAB2" s="35"/>
      <c r="PAC2" s="35"/>
      <c r="PAD2" s="35"/>
      <c r="PAE2" s="35"/>
      <c r="PAF2" s="35"/>
      <c r="PAG2" s="35"/>
      <c r="PAH2" s="35"/>
      <c r="PAI2" s="35"/>
      <c r="PAJ2" s="35"/>
      <c r="PAK2" s="35"/>
      <c r="PAL2" s="35"/>
      <c r="PAM2" s="35"/>
      <c r="PAN2" s="35"/>
      <c r="PAO2" s="35"/>
      <c r="PAP2" s="35"/>
      <c r="PAQ2" s="35"/>
      <c r="PAR2" s="35"/>
      <c r="PAS2" s="35"/>
      <c r="PAT2" s="35"/>
      <c r="PAU2" s="35"/>
      <c r="PAV2" s="35"/>
      <c r="PAW2" s="35"/>
      <c r="PAX2" s="35"/>
      <c r="PAY2" s="35"/>
      <c r="PAZ2" s="35"/>
      <c r="PBA2" s="35"/>
      <c r="PBB2" s="35"/>
      <c r="PBC2" s="35"/>
      <c r="PBD2" s="35"/>
      <c r="PBE2" s="35"/>
      <c r="PBF2" s="35"/>
      <c r="PBG2" s="35"/>
      <c r="PBH2" s="35"/>
      <c r="PBI2" s="35"/>
      <c r="PBJ2" s="35"/>
      <c r="PBK2" s="35"/>
      <c r="PBL2" s="35"/>
      <c r="PBM2" s="35"/>
      <c r="PBN2" s="35"/>
      <c r="PBO2" s="35"/>
      <c r="PBP2" s="35"/>
      <c r="PBQ2" s="35"/>
      <c r="PBR2" s="35"/>
      <c r="PBS2" s="35"/>
      <c r="PBT2" s="35"/>
      <c r="PBU2" s="35"/>
      <c r="PBV2" s="35"/>
      <c r="PBW2" s="35"/>
      <c r="PBX2" s="35"/>
      <c r="PBY2" s="35"/>
      <c r="PBZ2" s="35"/>
      <c r="PCA2" s="35"/>
      <c r="PCB2" s="35"/>
      <c r="PCC2" s="35"/>
      <c r="PCD2" s="35"/>
      <c r="PCE2" s="35"/>
      <c r="PCF2" s="35"/>
      <c r="PCG2" s="35"/>
      <c r="PCH2" s="35"/>
      <c r="PCI2" s="35"/>
      <c r="PCJ2" s="35"/>
      <c r="PCK2" s="35"/>
      <c r="PCL2" s="35"/>
      <c r="PCM2" s="35"/>
      <c r="PCN2" s="35"/>
      <c r="PCO2" s="35"/>
      <c r="PCP2" s="35"/>
      <c r="PCQ2" s="35"/>
      <c r="PCR2" s="35"/>
      <c r="PCS2" s="35"/>
      <c r="PCT2" s="35"/>
      <c r="PCU2" s="35"/>
      <c r="PCV2" s="35"/>
      <c r="PCW2" s="35"/>
      <c r="PCX2" s="35"/>
      <c r="PCY2" s="35"/>
      <c r="PCZ2" s="35"/>
      <c r="PDA2" s="35"/>
      <c r="PDB2" s="35"/>
      <c r="PDC2" s="35"/>
      <c r="PDD2" s="35"/>
      <c r="PDE2" s="35"/>
      <c r="PDF2" s="35"/>
      <c r="PDG2" s="35"/>
      <c r="PDH2" s="35"/>
      <c r="PDI2" s="35"/>
      <c r="PDJ2" s="35"/>
      <c r="PDK2" s="35"/>
      <c r="PDL2" s="35"/>
      <c r="PDM2" s="35"/>
      <c r="PDN2" s="35"/>
      <c r="PDO2" s="35"/>
      <c r="PDP2" s="35"/>
      <c r="PDQ2" s="35"/>
      <c r="PDR2" s="35"/>
      <c r="PDS2" s="35"/>
      <c r="PDT2" s="35"/>
      <c r="PDU2" s="35"/>
      <c r="PDV2" s="35"/>
      <c r="PDW2" s="35"/>
      <c r="PDX2" s="35"/>
      <c r="PDY2" s="35"/>
      <c r="PDZ2" s="35"/>
      <c r="PEA2" s="35"/>
      <c r="PEB2" s="35"/>
      <c r="PEC2" s="35"/>
      <c r="PED2" s="35"/>
      <c r="PEE2" s="35"/>
      <c r="PEF2" s="35"/>
      <c r="PEG2" s="35"/>
      <c r="PEH2" s="35"/>
      <c r="PEI2" s="35"/>
      <c r="PEJ2" s="35"/>
      <c r="PEK2" s="35"/>
      <c r="PEL2" s="35"/>
      <c r="PEM2" s="35"/>
      <c r="PEN2" s="35"/>
      <c r="PEO2" s="35"/>
      <c r="PEP2" s="35"/>
      <c r="PEQ2" s="35"/>
      <c r="PER2" s="35"/>
      <c r="PES2" s="35"/>
      <c r="PET2" s="35"/>
      <c r="PEU2" s="35"/>
      <c r="PEV2" s="35"/>
      <c r="PEW2" s="35"/>
      <c r="PEX2" s="35"/>
      <c r="PEY2" s="35"/>
      <c r="PEZ2" s="35"/>
      <c r="PFA2" s="35"/>
      <c r="PFB2" s="35"/>
      <c r="PFC2" s="35"/>
      <c r="PFD2" s="35"/>
      <c r="PFE2" s="35"/>
      <c r="PFF2" s="35"/>
      <c r="PFG2" s="35"/>
      <c r="PFH2" s="35"/>
      <c r="PFI2" s="35"/>
      <c r="PFJ2" s="35"/>
      <c r="PFK2" s="35"/>
      <c r="PFL2" s="35"/>
      <c r="PFM2" s="35"/>
      <c r="PFN2" s="35"/>
      <c r="PFO2" s="35"/>
      <c r="PFP2" s="35"/>
      <c r="PFQ2" s="35"/>
      <c r="PFR2" s="35"/>
      <c r="PFS2" s="35"/>
      <c r="PFT2" s="35"/>
      <c r="PFU2" s="35"/>
      <c r="PFV2" s="35"/>
      <c r="PFW2" s="35"/>
      <c r="PFX2" s="35"/>
      <c r="PFY2" s="35"/>
      <c r="PFZ2" s="35"/>
      <c r="PGA2" s="35"/>
      <c r="PGB2" s="35"/>
      <c r="PGC2" s="35"/>
      <c r="PGD2" s="35"/>
      <c r="PGE2" s="35"/>
      <c r="PGF2" s="35"/>
      <c r="PGG2" s="35"/>
      <c r="PGH2" s="35"/>
      <c r="PGI2" s="35"/>
      <c r="PGJ2" s="35"/>
      <c r="PGK2" s="35"/>
      <c r="PGL2" s="35"/>
      <c r="PGM2" s="35"/>
      <c r="PGN2" s="35"/>
      <c r="PGO2" s="35"/>
      <c r="PGP2" s="35"/>
      <c r="PGQ2" s="35"/>
      <c r="PGR2" s="35"/>
      <c r="PGS2" s="35"/>
      <c r="PGT2" s="35"/>
      <c r="PGU2" s="35"/>
      <c r="PGV2" s="35"/>
      <c r="PGW2" s="35"/>
      <c r="PGX2" s="35"/>
      <c r="PGY2" s="35"/>
      <c r="PGZ2" s="35"/>
      <c r="PHA2" s="35"/>
      <c r="PHB2" s="35"/>
      <c r="PHC2" s="35"/>
      <c r="PHD2" s="35"/>
      <c r="PHE2" s="35"/>
      <c r="PHF2" s="35"/>
      <c r="PHG2" s="35"/>
      <c r="PHH2" s="35"/>
      <c r="PHI2" s="35"/>
      <c r="PHJ2" s="35"/>
      <c r="PHK2" s="35"/>
      <c r="PHL2" s="35"/>
      <c r="PHM2" s="35"/>
      <c r="PHN2" s="35"/>
      <c r="PHO2" s="35"/>
      <c r="PHP2" s="35"/>
      <c r="PHQ2" s="35"/>
      <c r="PHR2" s="35"/>
      <c r="PHS2" s="35"/>
      <c r="PHT2" s="35"/>
      <c r="PHU2" s="35"/>
      <c r="PHV2" s="35"/>
      <c r="PHW2" s="35"/>
      <c r="PHX2" s="35"/>
      <c r="PHY2" s="35"/>
      <c r="PHZ2" s="35"/>
      <c r="PIA2" s="35"/>
      <c r="PIB2" s="35"/>
      <c r="PIC2" s="35"/>
      <c r="PID2" s="35"/>
      <c r="PIE2" s="35"/>
      <c r="PIF2" s="35"/>
      <c r="PIG2" s="35"/>
      <c r="PIH2" s="35"/>
      <c r="PII2" s="35"/>
      <c r="PIJ2" s="35"/>
      <c r="PIK2" s="35"/>
      <c r="PIL2" s="35"/>
      <c r="PIM2" s="35"/>
      <c r="PIN2" s="35"/>
      <c r="PIO2" s="35"/>
      <c r="PIP2" s="35"/>
      <c r="PIQ2" s="35"/>
      <c r="PIR2" s="35"/>
      <c r="PIS2" s="35"/>
      <c r="PIT2" s="35"/>
      <c r="PIU2" s="35"/>
      <c r="PIV2" s="35"/>
      <c r="PIW2" s="35"/>
      <c r="PIX2" s="35"/>
      <c r="PIY2" s="35"/>
      <c r="PIZ2" s="35"/>
      <c r="PJA2" s="35"/>
      <c r="PJB2" s="35"/>
      <c r="PJC2" s="35"/>
      <c r="PJD2" s="35"/>
      <c r="PJE2" s="35"/>
      <c r="PJF2" s="35"/>
      <c r="PJG2" s="35"/>
      <c r="PJH2" s="35"/>
      <c r="PJI2" s="35"/>
      <c r="PJJ2" s="35"/>
      <c r="PJK2" s="35"/>
      <c r="PJL2" s="35"/>
      <c r="PJM2" s="35"/>
      <c r="PJN2" s="35"/>
      <c r="PJO2" s="35"/>
      <c r="PJP2" s="35"/>
      <c r="PJQ2" s="35"/>
      <c r="PJR2" s="35"/>
      <c r="PJS2" s="35"/>
      <c r="PJT2" s="35"/>
      <c r="PJU2" s="35"/>
      <c r="PJV2" s="35"/>
      <c r="PJW2" s="35"/>
      <c r="PJX2" s="35"/>
      <c r="PJY2" s="35"/>
      <c r="PJZ2" s="35"/>
      <c r="PKA2" s="35"/>
      <c r="PKB2" s="35"/>
      <c r="PKC2" s="35"/>
      <c r="PKD2" s="35"/>
      <c r="PKE2" s="35"/>
      <c r="PKF2" s="35"/>
      <c r="PKG2" s="35"/>
      <c r="PKH2" s="35"/>
      <c r="PKI2" s="35"/>
      <c r="PKJ2" s="35"/>
      <c r="PKK2" s="35"/>
      <c r="PKL2" s="35"/>
      <c r="PKM2" s="35"/>
      <c r="PKN2" s="35"/>
      <c r="PKO2" s="35"/>
      <c r="PKP2" s="35"/>
      <c r="PKQ2" s="35"/>
      <c r="PKR2" s="35"/>
      <c r="PKS2" s="35"/>
      <c r="PKT2" s="35"/>
      <c r="PKU2" s="35"/>
      <c r="PKV2" s="35"/>
      <c r="PKW2" s="35"/>
      <c r="PKX2" s="35"/>
      <c r="PKY2" s="35"/>
      <c r="PKZ2" s="35"/>
      <c r="PLA2" s="35"/>
      <c r="PLB2" s="35"/>
      <c r="PLC2" s="35"/>
      <c r="PLD2" s="35"/>
      <c r="PLE2" s="35"/>
      <c r="PLF2" s="35"/>
      <c r="PLG2" s="35"/>
      <c r="PLH2" s="35"/>
      <c r="PLI2" s="35"/>
      <c r="PLJ2" s="35"/>
      <c r="PLK2" s="35"/>
      <c r="PLL2" s="35"/>
      <c r="PLM2" s="35"/>
      <c r="PLN2" s="35"/>
      <c r="PLO2" s="35"/>
      <c r="PLP2" s="35"/>
      <c r="PLQ2" s="35"/>
      <c r="PLR2" s="35"/>
      <c r="PLS2" s="35"/>
      <c r="PLT2" s="35"/>
      <c r="PLU2" s="35"/>
      <c r="PLV2" s="35"/>
      <c r="PLW2" s="35"/>
      <c r="PLX2" s="35"/>
      <c r="PLY2" s="35"/>
      <c r="PLZ2" s="35"/>
      <c r="PMA2" s="35"/>
      <c r="PMB2" s="35"/>
      <c r="PMC2" s="35"/>
      <c r="PMD2" s="35"/>
      <c r="PME2" s="35"/>
      <c r="PMF2" s="35"/>
      <c r="PMG2" s="35"/>
      <c r="PMH2" s="35"/>
      <c r="PMI2" s="35"/>
      <c r="PMJ2" s="35"/>
      <c r="PMK2" s="35"/>
      <c r="PML2" s="35"/>
      <c r="PMM2" s="35"/>
      <c r="PMN2" s="35"/>
      <c r="PMO2" s="35"/>
      <c r="PMP2" s="35"/>
      <c r="PMQ2" s="35"/>
      <c r="PMR2" s="35"/>
      <c r="PMS2" s="35"/>
      <c r="PMT2" s="35"/>
      <c r="PMU2" s="35"/>
      <c r="PMV2" s="35"/>
      <c r="PMW2" s="35"/>
      <c r="PMX2" s="35"/>
      <c r="PMY2" s="35"/>
      <c r="PMZ2" s="35"/>
      <c r="PNA2" s="35"/>
      <c r="PNB2" s="35"/>
      <c r="PNC2" s="35"/>
      <c r="PND2" s="35"/>
      <c r="PNE2" s="35"/>
      <c r="PNF2" s="35"/>
      <c r="PNG2" s="35"/>
      <c r="PNH2" s="35"/>
      <c r="PNI2" s="35"/>
      <c r="PNJ2" s="35"/>
      <c r="PNK2" s="35"/>
      <c r="PNL2" s="35"/>
      <c r="PNM2" s="35"/>
      <c r="PNN2" s="35"/>
      <c r="PNO2" s="35"/>
      <c r="PNP2" s="35"/>
      <c r="PNQ2" s="35"/>
      <c r="PNR2" s="35"/>
      <c r="PNS2" s="35"/>
      <c r="PNT2" s="35"/>
      <c r="PNU2" s="35"/>
      <c r="PNV2" s="35"/>
      <c r="PNW2" s="35"/>
      <c r="PNX2" s="35"/>
      <c r="PNY2" s="35"/>
      <c r="PNZ2" s="35"/>
      <c r="POA2" s="35"/>
      <c r="POB2" s="35"/>
      <c r="POC2" s="35"/>
      <c r="POD2" s="35"/>
      <c r="POE2" s="35"/>
      <c r="POF2" s="35"/>
      <c r="POG2" s="35"/>
      <c r="POH2" s="35"/>
      <c r="POI2" s="35"/>
      <c r="POJ2" s="35"/>
      <c r="POK2" s="35"/>
      <c r="POL2" s="35"/>
      <c r="POM2" s="35"/>
      <c r="PON2" s="35"/>
      <c r="POO2" s="35"/>
      <c r="POP2" s="35"/>
      <c r="POQ2" s="35"/>
      <c r="POR2" s="35"/>
      <c r="POS2" s="35"/>
      <c r="POT2" s="35"/>
      <c r="POU2" s="35"/>
      <c r="POV2" s="35"/>
      <c r="POW2" s="35"/>
      <c r="POX2" s="35"/>
      <c r="POY2" s="35"/>
      <c r="POZ2" s="35"/>
      <c r="PPA2" s="35"/>
      <c r="PPB2" s="35"/>
      <c r="PPC2" s="35"/>
      <c r="PPD2" s="35"/>
      <c r="PPE2" s="35"/>
      <c r="PPF2" s="35"/>
      <c r="PPG2" s="35"/>
      <c r="PPH2" s="35"/>
      <c r="PPI2" s="35"/>
      <c r="PPJ2" s="35"/>
      <c r="PPK2" s="35"/>
      <c r="PPL2" s="35"/>
      <c r="PPM2" s="35"/>
      <c r="PPN2" s="35"/>
      <c r="PPO2" s="35"/>
      <c r="PPP2" s="35"/>
      <c r="PPQ2" s="35"/>
      <c r="PPR2" s="35"/>
      <c r="PPS2" s="35"/>
      <c r="PPT2" s="35"/>
      <c r="PPU2" s="35"/>
      <c r="PPV2" s="35"/>
      <c r="PPW2" s="35"/>
      <c r="PPX2" s="35"/>
      <c r="PPY2" s="35"/>
      <c r="PPZ2" s="35"/>
      <c r="PQA2" s="35"/>
      <c r="PQB2" s="35"/>
      <c r="PQC2" s="35"/>
      <c r="PQD2" s="35"/>
      <c r="PQE2" s="35"/>
      <c r="PQF2" s="35"/>
      <c r="PQG2" s="35"/>
      <c r="PQH2" s="35"/>
      <c r="PQI2" s="35"/>
      <c r="PQJ2" s="35"/>
      <c r="PQK2" s="35"/>
      <c r="PQL2" s="35"/>
      <c r="PQM2" s="35"/>
      <c r="PQN2" s="35"/>
      <c r="PQO2" s="35"/>
      <c r="PQP2" s="35"/>
      <c r="PQQ2" s="35"/>
      <c r="PQR2" s="35"/>
      <c r="PQS2" s="35"/>
      <c r="PQT2" s="35"/>
      <c r="PQU2" s="35"/>
      <c r="PQV2" s="35"/>
      <c r="PQW2" s="35"/>
      <c r="PQX2" s="35"/>
      <c r="PQY2" s="35"/>
      <c r="PQZ2" s="35"/>
      <c r="PRA2" s="35"/>
      <c r="PRB2" s="35"/>
      <c r="PRC2" s="35"/>
      <c r="PRD2" s="35"/>
      <c r="PRE2" s="35"/>
      <c r="PRF2" s="35"/>
      <c r="PRG2" s="35"/>
      <c r="PRH2" s="35"/>
      <c r="PRI2" s="35"/>
      <c r="PRJ2" s="35"/>
      <c r="PRK2" s="35"/>
      <c r="PRL2" s="35"/>
      <c r="PRM2" s="35"/>
      <c r="PRN2" s="35"/>
      <c r="PRO2" s="35"/>
      <c r="PRP2" s="35"/>
      <c r="PRQ2" s="35"/>
      <c r="PRR2" s="35"/>
      <c r="PRS2" s="35"/>
      <c r="PRT2" s="35"/>
      <c r="PRU2" s="35"/>
      <c r="PRV2" s="35"/>
      <c r="PRW2" s="35"/>
      <c r="PRX2" s="35"/>
      <c r="PRY2" s="35"/>
      <c r="PRZ2" s="35"/>
      <c r="PSA2" s="35"/>
      <c r="PSB2" s="35"/>
      <c r="PSC2" s="35"/>
      <c r="PSD2" s="35"/>
      <c r="PSE2" s="35"/>
      <c r="PSF2" s="35"/>
      <c r="PSG2" s="35"/>
      <c r="PSH2" s="35"/>
      <c r="PSI2" s="35"/>
      <c r="PSJ2" s="35"/>
      <c r="PSK2" s="35"/>
      <c r="PSL2" s="35"/>
      <c r="PSM2" s="35"/>
      <c r="PSN2" s="35"/>
      <c r="PSO2" s="35"/>
      <c r="PSP2" s="35"/>
      <c r="PSQ2" s="35"/>
      <c r="PSR2" s="35"/>
      <c r="PSS2" s="35"/>
      <c r="PST2" s="35"/>
      <c r="PSU2" s="35"/>
      <c r="PSV2" s="35"/>
      <c r="PSW2" s="35"/>
      <c r="PSX2" s="35"/>
      <c r="PSY2" s="35"/>
      <c r="PSZ2" s="35"/>
      <c r="PTA2" s="35"/>
      <c r="PTB2" s="35"/>
      <c r="PTC2" s="35"/>
      <c r="PTD2" s="35"/>
      <c r="PTE2" s="35"/>
      <c r="PTF2" s="35"/>
      <c r="PTG2" s="35"/>
      <c r="PTH2" s="35"/>
      <c r="PTI2" s="35"/>
      <c r="PTJ2" s="35"/>
      <c r="PTK2" s="35"/>
      <c r="PTL2" s="35"/>
      <c r="PTM2" s="35"/>
      <c r="PTN2" s="35"/>
      <c r="PTO2" s="35"/>
      <c r="PTP2" s="35"/>
      <c r="PTQ2" s="35"/>
      <c r="PTR2" s="35"/>
      <c r="PTS2" s="35"/>
      <c r="PTT2" s="35"/>
      <c r="PTU2" s="35"/>
      <c r="PTV2" s="35"/>
      <c r="PTW2" s="35"/>
      <c r="PTX2" s="35"/>
      <c r="PTY2" s="35"/>
      <c r="PTZ2" s="35"/>
      <c r="PUA2" s="35"/>
      <c r="PUB2" s="35"/>
      <c r="PUC2" s="35"/>
      <c r="PUD2" s="35"/>
      <c r="PUE2" s="35"/>
      <c r="PUF2" s="35"/>
      <c r="PUG2" s="35"/>
      <c r="PUH2" s="35"/>
      <c r="PUI2" s="35"/>
      <c r="PUJ2" s="35"/>
      <c r="PUK2" s="35"/>
      <c r="PUL2" s="35"/>
      <c r="PUM2" s="35"/>
      <c r="PUN2" s="35"/>
      <c r="PUO2" s="35"/>
      <c r="PUP2" s="35"/>
      <c r="PUQ2" s="35"/>
      <c r="PUR2" s="35"/>
      <c r="PUS2" s="35"/>
      <c r="PUT2" s="35"/>
      <c r="PUU2" s="35"/>
      <c r="PUV2" s="35"/>
      <c r="PUW2" s="35"/>
      <c r="PUX2" s="35"/>
      <c r="PUY2" s="35"/>
      <c r="PUZ2" s="35"/>
      <c r="PVA2" s="35"/>
      <c r="PVB2" s="35"/>
      <c r="PVC2" s="35"/>
      <c r="PVD2" s="35"/>
      <c r="PVE2" s="35"/>
      <c r="PVF2" s="35"/>
      <c r="PVG2" s="35"/>
      <c r="PVH2" s="35"/>
      <c r="PVI2" s="35"/>
      <c r="PVJ2" s="35"/>
      <c r="PVK2" s="35"/>
      <c r="PVL2" s="35"/>
      <c r="PVM2" s="35"/>
      <c r="PVN2" s="35"/>
      <c r="PVO2" s="35"/>
      <c r="PVP2" s="35"/>
      <c r="PVQ2" s="35"/>
      <c r="PVR2" s="35"/>
      <c r="PVS2" s="35"/>
      <c r="PVT2" s="35"/>
      <c r="PVU2" s="35"/>
      <c r="PVV2" s="35"/>
      <c r="PVW2" s="35"/>
      <c r="PVX2" s="35"/>
      <c r="PVY2" s="35"/>
      <c r="PVZ2" s="35"/>
      <c r="PWA2" s="35"/>
      <c r="PWB2" s="35"/>
      <c r="PWC2" s="35"/>
      <c r="PWD2" s="35"/>
      <c r="PWE2" s="35"/>
      <c r="PWF2" s="35"/>
      <c r="PWG2" s="35"/>
      <c r="PWH2" s="35"/>
      <c r="PWI2" s="35"/>
      <c r="PWJ2" s="35"/>
      <c r="PWK2" s="35"/>
      <c r="PWL2" s="35"/>
      <c r="PWM2" s="35"/>
      <c r="PWN2" s="35"/>
      <c r="PWO2" s="35"/>
      <c r="PWP2" s="35"/>
      <c r="PWQ2" s="35"/>
      <c r="PWR2" s="35"/>
      <c r="PWS2" s="35"/>
      <c r="PWT2" s="35"/>
      <c r="PWU2" s="35"/>
      <c r="PWV2" s="35"/>
      <c r="PWW2" s="35"/>
      <c r="PWX2" s="35"/>
      <c r="PWY2" s="35"/>
      <c r="PWZ2" s="35"/>
      <c r="PXA2" s="35"/>
      <c r="PXB2" s="35"/>
      <c r="PXC2" s="35"/>
      <c r="PXD2" s="35"/>
      <c r="PXE2" s="35"/>
      <c r="PXF2" s="35"/>
      <c r="PXG2" s="35"/>
      <c r="PXH2" s="35"/>
      <c r="PXI2" s="35"/>
      <c r="PXJ2" s="35"/>
      <c r="PXK2" s="35"/>
      <c r="PXL2" s="35"/>
      <c r="PXM2" s="35"/>
      <c r="PXN2" s="35"/>
      <c r="PXO2" s="35"/>
      <c r="PXP2" s="35"/>
      <c r="PXQ2" s="35"/>
      <c r="PXR2" s="35"/>
      <c r="PXS2" s="35"/>
      <c r="PXT2" s="35"/>
      <c r="PXU2" s="35"/>
      <c r="PXV2" s="35"/>
      <c r="PXW2" s="35"/>
      <c r="PXX2" s="35"/>
      <c r="PXY2" s="35"/>
      <c r="PXZ2" s="35"/>
      <c r="PYA2" s="35"/>
      <c r="PYB2" s="35"/>
      <c r="PYC2" s="35"/>
      <c r="PYD2" s="35"/>
      <c r="PYE2" s="35"/>
      <c r="PYF2" s="35"/>
      <c r="PYG2" s="35"/>
      <c r="PYH2" s="35"/>
      <c r="PYI2" s="35"/>
      <c r="PYJ2" s="35"/>
      <c r="PYK2" s="35"/>
      <c r="PYL2" s="35"/>
      <c r="PYM2" s="35"/>
      <c r="PYN2" s="35"/>
      <c r="PYO2" s="35"/>
      <c r="PYP2" s="35"/>
      <c r="PYQ2" s="35"/>
      <c r="PYR2" s="35"/>
      <c r="PYS2" s="35"/>
      <c r="PYT2" s="35"/>
      <c r="PYU2" s="35"/>
      <c r="PYV2" s="35"/>
      <c r="PYW2" s="35"/>
      <c r="PYX2" s="35"/>
      <c r="PYY2" s="35"/>
      <c r="PYZ2" s="35"/>
      <c r="PZA2" s="35"/>
      <c r="PZB2" s="35"/>
      <c r="PZC2" s="35"/>
      <c r="PZD2" s="35"/>
      <c r="PZE2" s="35"/>
      <c r="PZF2" s="35"/>
      <c r="PZG2" s="35"/>
      <c r="PZH2" s="35"/>
      <c r="PZI2" s="35"/>
      <c r="PZJ2" s="35"/>
      <c r="PZK2" s="35"/>
      <c r="PZL2" s="35"/>
      <c r="PZM2" s="35"/>
      <c r="PZN2" s="35"/>
      <c r="PZO2" s="35"/>
      <c r="PZP2" s="35"/>
      <c r="PZQ2" s="35"/>
      <c r="PZR2" s="35"/>
      <c r="PZS2" s="35"/>
      <c r="PZT2" s="35"/>
      <c r="PZU2" s="35"/>
      <c r="PZV2" s="35"/>
      <c r="PZW2" s="35"/>
      <c r="PZX2" s="35"/>
      <c r="PZY2" s="35"/>
      <c r="PZZ2" s="35"/>
      <c r="QAA2" s="35"/>
      <c r="QAB2" s="35"/>
      <c r="QAC2" s="35"/>
      <c r="QAD2" s="35"/>
      <c r="QAE2" s="35"/>
      <c r="QAF2" s="35"/>
      <c r="QAG2" s="35"/>
      <c r="QAH2" s="35"/>
      <c r="QAI2" s="35"/>
      <c r="QAJ2" s="35"/>
      <c r="QAK2" s="35"/>
      <c r="QAL2" s="35"/>
      <c r="QAM2" s="35"/>
      <c r="QAN2" s="35"/>
      <c r="QAO2" s="35"/>
      <c r="QAP2" s="35"/>
      <c r="QAQ2" s="35"/>
      <c r="QAR2" s="35"/>
      <c r="QAS2" s="35"/>
      <c r="QAT2" s="35"/>
      <c r="QAU2" s="35"/>
      <c r="QAV2" s="35"/>
      <c r="QAW2" s="35"/>
      <c r="QAX2" s="35"/>
      <c r="QAY2" s="35"/>
      <c r="QAZ2" s="35"/>
      <c r="QBA2" s="35"/>
      <c r="QBB2" s="35"/>
      <c r="QBC2" s="35"/>
      <c r="QBD2" s="35"/>
      <c r="QBE2" s="35"/>
      <c r="QBF2" s="35"/>
      <c r="QBG2" s="35"/>
      <c r="QBH2" s="35"/>
      <c r="QBI2" s="35"/>
      <c r="QBJ2" s="35"/>
      <c r="QBK2" s="35"/>
      <c r="QBL2" s="35"/>
      <c r="QBM2" s="35"/>
      <c r="QBN2" s="35"/>
      <c r="QBO2" s="35"/>
      <c r="QBP2" s="35"/>
      <c r="QBQ2" s="35"/>
      <c r="QBR2" s="35"/>
      <c r="QBS2" s="35"/>
      <c r="QBT2" s="35"/>
      <c r="QBU2" s="35"/>
      <c r="QBV2" s="35"/>
      <c r="QBW2" s="35"/>
      <c r="QBX2" s="35"/>
      <c r="QBY2" s="35"/>
      <c r="QBZ2" s="35"/>
      <c r="QCA2" s="35"/>
      <c r="QCB2" s="35"/>
      <c r="QCC2" s="35"/>
      <c r="QCD2" s="35"/>
      <c r="QCE2" s="35"/>
      <c r="QCF2" s="35"/>
      <c r="QCG2" s="35"/>
      <c r="QCH2" s="35"/>
      <c r="QCI2" s="35"/>
      <c r="QCJ2" s="35"/>
      <c r="QCK2" s="35"/>
      <c r="QCL2" s="35"/>
      <c r="QCM2" s="35"/>
      <c r="QCN2" s="35"/>
      <c r="QCO2" s="35"/>
      <c r="QCP2" s="35"/>
      <c r="QCQ2" s="35"/>
      <c r="QCR2" s="35"/>
      <c r="QCS2" s="35"/>
      <c r="QCT2" s="35"/>
      <c r="QCU2" s="35"/>
      <c r="QCV2" s="35"/>
      <c r="QCW2" s="35"/>
      <c r="QCX2" s="35"/>
      <c r="QCY2" s="35"/>
      <c r="QCZ2" s="35"/>
      <c r="QDA2" s="35"/>
      <c r="QDB2" s="35"/>
      <c r="QDC2" s="35"/>
      <c r="QDD2" s="35"/>
      <c r="QDE2" s="35"/>
      <c r="QDF2" s="35"/>
      <c r="QDG2" s="35"/>
      <c r="QDH2" s="35"/>
      <c r="QDI2" s="35"/>
      <c r="QDJ2" s="35"/>
      <c r="QDK2" s="35"/>
      <c r="QDL2" s="35"/>
      <c r="QDM2" s="35"/>
      <c r="QDN2" s="35"/>
      <c r="QDO2" s="35"/>
      <c r="QDP2" s="35"/>
      <c r="QDQ2" s="35"/>
      <c r="QDR2" s="35"/>
      <c r="QDS2" s="35"/>
      <c r="QDT2" s="35"/>
      <c r="QDU2" s="35"/>
      <c r="QDV2" s="35"/>
      <c r="QDW2" s="35"/>
      <c r="QDX2" s="35"/>
      <c r="QDY2" s="35"/>
      <c r="QDZ2" s="35"/>
      <c r="QEA2" s="35"/>
      <c r="QEB2" s="35"/>
      <c r="QEC2" s="35"/>
      <c r="QED2" s="35"/>
      <c r="QEE2" s="35"/>
      <c r="QEF2" s="35"/>
      <c r="QEG2" s="35"/>
      <c r="QEH2" s="35"/>
      <c r="QEI2" s="35"/>
      <c r="QEJ2" s="35"/>
      <c r="QEK2" s="35"/>
      <c r="QEL2" s="35"/>
      <c r="QEM2" s="35"/>
      <c r="QEN2" s="35"/>
      <c r="QEO2" s="35"/>
      <c r="QEP2" s="35"/>
      <c r="QEQ2" s="35"/>
      <c r="QER2" s="35"/>
      <c r="QES2" s="35"/>
      <c r="QET2" s="35"/>
      <c r="QEU2" s="35"/>
      <c r="QEV2" s="35"/>
      <c r="QEW2" s="35"/>
      <c r="QEX2" s="35"/>
      <c r="QEY2" s="35"/>
      <c r="QEZ2" s="35"/>
      <c r="QFA2" s="35"/>
      <c r="QFB2" s="35"/>
      <c r="QFC2" s="35"/>
      <c r="QFD2" s="35"/>
      <c r="QFE2" s="35"/>
      <c r="QFF2" s="35"/>
      <c r="QFG2" s="35"/>
      <c r="QFH2" s="35"/>
      <c r="QFI2" s="35"/>
      <c r="QFJ2" s="35"/>
      <c r="QFK2" s="35"/>
      <c r="QFL2" s="35"/>
      <c r="QFM2" s="35"/>
      <c r="QFN2" s="35"/>
      <c r="QFO2" s="35"/>
      <c r="QFP2" s="35"/>
      <c r="QFQ2" s="35"/>
      <c r="QFR2" s="35"/>
      <c r="QFS2" s="35"/>
      <c r="QFT2" s="35"/>
      <c r="QFU2" s="35"/>
      <c r="QFV2" s="35"/>
      <c r="QFW2" s="35"/>
      <c r="QFX2" s="35"/>
      <c r="QFY2" s="35"/>
      <c r="QFZ2" s="35"/>
      <c r="QGA2" s="35"/>
      <c r="QGB2" s="35"/>
      <c r="QGC2" s="35"/>
      <c r="QGD2" s="35"/>
      <c r="QGE2" s="35"/>
      <c r="QGF2" s="35"/>
      <c r="QGG2" s="35"/>
      <c r="QGH2" s="35"/>
      <c r="QGI2" s="35"/>
      <c r="QGJ2" s="35"/>
      <c r="QGK2" s="35"/>
      <c r="QGL2" s="35"/>
      <c r="QGM2" s="35"/>
      <c r="QGN2" s="35"/>
      <c r="QGO2" s="35"/>
      <c r="QGP2" s="35"/>
      <c r="QGQ2" s="35"/>
      <c r="QGR2" s="35"/>
      <c r="QGS2" s="35"/>
      <c r="QGT2" s="35"/>
      <c r="QGU2" s="35"/>
      <c r="QGV2" s="35"/>
      <c r="QGW2" s="35"/>
      <c r="QGX2" s="35"/>
      <c r="QGY2" s="35"/>
      <c r="QGZ2" s="35"/>
      <c r="QHA2" s="35"/>
      <c r="QHB2" s="35"/>
      <c r="QHC2" s="35"/>
      <c r="QHD2" s="35"/>
      <c r="QHE2" s="35"/>
      <c r="QHF2" s="35"/>
      <c r="QHG2" s="35"/>
      <c r="QHH2" s="35"/>
      <c r="QHI2" s="35"/>
      <c r="QHJ2" s="35"/>
      <c r="QHK2" s="35"/>
      <c r="QHL2" s="35"/>
      <c r="QHM2" s="35"/>
      <c r="QHN2" s="35"/>
      <c r="QHO2" s="35"/>
      <c r="QHP2" s="35"/>
      <c r="QHQ2" s="35"/>
      <c r="QHR2" s="35"/>
      <c r="QHS2" s="35"/>
      <c r="QHT2" s="35"/>
      <c r="QHU2" s="35"/>
      <c r="QHV2" s="35"/>
      <c r="QHW2" s="35"/>
      <c r="QHX2" s="35"/>
      <c r="QHY2" s="35"/>
      <c r="QHZ2" s="35"/>
      <c r="QIA2" s="35"/>
      <c r="QIB2" s="35"/>
      <c r="QIC2" s="35"/>
      <c r="QID2" s="35"/>
      <c r="QIE2" s="35"/>
      <c r="QIF2" s="35"/>
      <c r="QIG2" s="35"/>
      <c r="QIH2" s="35"/>
      <c r="QII2" s="35"/>
      <c r="QIJ2" s="35"/>
      <c r="QIK2" s="35"/>
      <c r="QIL2" s="35"/>
      <c r="QIM2" s="35"/>
      <c r="QIN2" s="35"/>
      <c r="QIO2" s="35"/>
      <c r="QIP2" s="35"/>
      <c r="QIQ2" s="35"/>
      <c r="QIR2" s="35"/>
      <c r="QIS2" s="35"/>
      <c r="QIT2" s="35"/>
      <c r="QIU2" s="35"/>
      <c r="QIV2" s="35"/>
      <c r="QIW2" s="35"/>
      <c r="QIX2" s="35"/>
      <c r="QIY2" s="35"/>
      <c r="QIZ2" s="35"/>
      <c r="QJA2" s="35"/>
      <c r="QJB2" s="35"/>
      <c r="QJC2" s="35"/>
      <c r="QJD2" s="35"/>
      <c r="QJE2" s="35"/>
      <c r="QJF2" s="35"/>
      <c r="QJG2" s="35"/>
      <c r="QJH2" s="35"/>
      <c r="QJI2" s="35"/>
      <c r="QJJ2" s="35"/>
      <c r="QJK2" s="35"/>
      <c r="QJL2" s="35"/>
      <c r="QJM2" s="35"/>
      <c r="QJN2" s="35"/>
      <c r="QJO2" s="35"/>
      <c r="QJP2" s="35"/>
      <c r="QJQ2" s="35"/>
      <c r="QJR2" s="35"/>
      <c r="QJS2" s="35"/>
      <c r="QJT2" s="35"/>
      <c r="QJU2" s="35"/>
      <c r="QJV2" s="35"/>
      <c r="QJW2" s="35"/>
      <c r="QJX2" s="35"/>
      <c r="QJY2" s="35"/>
      <c r="QJZ2" s="35"/>
      <c r="QKA2" s="35"/>
      <c r="QKB2" s="35"/>
      <c r="QKC2" s="35"/>
      <c r="QKD2" s="35"/>
      <c r="QKE2" s="35"/>
      <c r="QKF2" s="35"/>
      <c r="QKG2" s="35"/>
      <c r="QKH2" s="35"/>
      <c r="QKI2" s="35"/>
      <c r="QKJ2" s="35"/>
      <c r="QKK2" s="35"/>
      <c r="QKL2" s="35"/>
      <c r="QKM2" s="35"/>
      <c r="QKN2" s="35"/>
      <c r="QKO2" s="35"/>
      <c r="QKP2" s="35"/>
      <c r="QKQ2" s="35"/>
      <c r="QKR2" s="35"/>
      <c r="QKS2" s="35"/>
      <c r="QKT2" s="35"/>
      <c r="QKU2" s="35"/>
      <c r="QKV2" s="35"/>
      <c r="QKW2" s="35"/>
      <c r="QKX2" s="35"/>
      <c r="QKY2" s="35"/>
      <c r="QKZ2" s="35"/>
      <c r="QLA2" s="35"/>
      <c r="QLB2" s="35"/>
      <c r="QLC2" s="35"/>
      <c r="QLD2" s="35"/>
      <c r="QLE2" s="35"/>
      <c r="QLF2" s="35"/>
      <c r="QLG2" s="35"/>
      <c r="QLH2" s="35"/>
      <c r="QLI2" s="35"/>
      <c r="QLJ2" s="35"/>
      <c r="QLK2" s="35"/>
      <c r="QLL2" s="35"/>
      <c r="QLM2" s="35"/>
      <c r="QLN2" s="35"/>
      <c r="QLO2" s="35"/>
      <c r="QLP2" s="35"/>
      <c r="QLQ2" s="35"/>
      <c r="QLR2" s="35"/>
      <c r="QLS2" s="35"/>
      <c r="QLT2" s="35"/>
      <c r="QLU2" s="35"/>
      <c r="QLV2" s="35"/>
      <c r="QLW2" s="35"/>
      <c r="QLX2" s="35"/>
      <c r="QLY2" s="35"/>
      <c r="QLZ2" s="35"/>
      <c r="QMA2" s="35"/>
      <c r="QMB2" s="35"/>
      <c r="QMC2" s="35"/>
      <c r="QMD2" s="35"/>
      <c r="QME2" s="35"/>
      <c r="QMF2" s="35"/>
      <c r="QMG2" s="35"/>
      <c r="QMH2" s="35"/>
      <c r="QMI2" s="35"/>
      <c r="QMJ2" s="35"/>
      <c r="QMK2" s="35"/>
      <c r="QML2" s="35"/>
      <c r="QMM2" s="35"/>
      <c r="QMN2" s="35"/>
      <c r="QMO2" s="35"/>
      <c r="QMP2" s="35"/>
      <c r="QMQ2" s="35"/>
      <c r="QMR2" s="35"/>
      <c r="QMS2" s="35"/>
      <c r="QMT2" s="35"/>
      <c r="QMU2" s="35"/>
      <c r="QMV2" s="35"/>
      <c r="QMW2" s="35"/>
      <c r="QMX2" s="35"/>
      <c r="QMY2" s="35"/>
      <c r="QMZ2" s="35"/>
      <c r="QNA2" s="35"/>
      <c r="QNB2" s="35"/>
      <c r="QNC2" s="35"/>
      <c r="QND2" s="35"/>
      <c r="QNE2" s="35"/>
      <c r="QNF2" s="35"/>
      <c r="QNG2" s="35"/>
      <c r="QNH2" s="35"/>
      <c r="QNI2" s="35"/>
      <c r="QNJ2" s="35"/>
      <c r="QNK2" s="35"/>
      <c r="QNL2" s="35"/>
      <c r="QNM2" s="35"/>
      <c r="QNN2" s="35"/>
      <c r="QNO2" s="35"/>
      <c r="QNP2" s="35"/>
      <c r="QNQ2" s="35"/>
      <c r="QNR2" s="35"/>
      <c r="QNS2" s="35"/>
      <c r="QNT2" s="35"/>
      <c r="QNU2" s="35"/>
      <c r="QNV2" s="35"/>
      <c r="QNW2" s="35"/>
      <c r="QNX2" s="35"/>
      <c r="QNY2" s="35"/>
      <c r="QNZ2" s="35"/>
      <c r="QOA2" s="35"/>
      <c r="QOB2" s="35"/>
      <c r="QOC2" s="35"/>
      <c r="QOD2" s="35"/>
      <c r="QOE2" s="35"/>
      <c r="QOF2" s="35"/>
      <c r="QOG2" s="35"/>
      <c r="QOH2" s="35"/>
      <c r="QOI2" s="35"/>
      <c r="QOJ2" s="35"/>
      <c r="QOK2" s="35"/>
      <c r="QOL2" s="35"/>
      <c r="QOM2" s="35"/>
      <c r="QON2" s="35"/>
      <c r="QOO2" s="35"/>
      <c r="QOP2" s="35"/>
      <c r="QOQ2" s="35"/>
      <c r="QOR2" s="35"/>
      <c r="QOS2" s="35"/>
      <c r="QOT2" s="35"/>
      <c r="QOU2" s="35"/>
      <c r="QOV2" s="35"/>
      <c r="QOW2" s="35"/>
      <c r="QOX2" s="35"/>
      <c r="QOY2" s="35"/>
      <c r="QOZ2" s="35"/>
      <c r="QPA2" s="35"/>
      <c r="QPB2" s="35"/>
      <c r="QPC2" s="35"/>
      <c r="QPD2" s="35"/>
      <c r="QPE2" s="35"/>
      <c r="QPF2" s="35"/>
      <c r="QPG2" s="35"/>
      <c r="QPH2" s="35"/>
      <c r="QPI2" s="35"/>
      <c r="QPJ2" s="35"/>
      <c r="QPK2" s="35"/>
      <c r="QPL2" s="35"/>
      <c r="QPM2" s="35"/>
      <c r="QPN2" s="35"/>
      <c r="QPO2" s="35"/>
      <c r="QPP2" s="35"/>
      <c r="QPQ2" s="35"/>
      <c r="QPR2" s="35"/>
      <c r="QPS2" s="35"/>
      <c r="QPT2" s="35"/>
      <c r="QPU2" s="35"/>
      <c r="QPV2" s="35"/>
      <c r="QPW2" s="35"/>
      <c r="QPX2" s="35"/>
      <c r="QPY2" s="35"/>
      <c r="QPZ2" s="35"/>
      <c r="QQA2" s="35"/>
      <c r="QQB2" s="35"/>
      <c r="QQC2" s="35"/>
      <c r="QQD2" s="35"/>
      <c r="QQE2" s="35"/>
      <c r="QQF2" s="35"/>
      <c r="QQG2" s="35"/>
      <c r="QQH2" s="35"/>
      <c r="QQI2" s="35"/>
      <c r="QQJ2" s="35"/>
      <c r="QQK2" s="35"/>
      <c r="QQL2" s="35"/>
      <c r="QQM2" s="35"/>
      <c r="QQN2" s="35"/>
      <c r="QQO2" s="35"/>
      <c r="QQP2" s="35"/>
      <c r="QQQ2" s="35"/>
      <c r="QQR2" s="35"/>
      <c r="QQS2" s="35"/>
      <c r="QQT2" s="35"/>
      <c r="QQU2" s="35"/>
      <c r="QQV2" s="35"/>
      <c r="QQW2" s="35"/>
      <c r="QQX2" s="35"/>
      <c r="QQY2" s="35"/>
      <c r="QQZ2" s="35"/>
      <c r="QRA2" s="35"/>
      <c r="QRB2" s="35"/>
      <c r="QRC2" s="35"/>
      <c r="QRD2" s="35"/>
      <c r="QRE2" s="35"/>
      <c r="QRF2" s="35"/>
      <c r="QRG2" s="35"/>
      <c r="QRH2" s="35"/>
      <c r="QRI2" s="35"/>
      <c r="QRJ2" s="35"/>
      <c r="QRK2" s="35"/>
      <c r="QRL2" s="35"/>
      <c r="QRM2" s="35"/>
      <c r="QRN2" s="35"/>
      <c r="QRO2" s="35"/>
      <c r="QRP2" s="35"/>
      <c r="QRQ2" s="35"/>
      <c r="QRR2" s="35"/>
      <c r="QRS2" s="35"/>
      <c r="QRT2" s="35"/>
      <c r="QRU2" s="35"/>
      <c r="QRV2" s="35"/>
      <c r="QRW2" s="35"/>
      <c r="QRX2" s="35"/>
      <c r="QRY2" s="35"/>
      <c r="QRZ2" s="35"/>
      <c r="QSA2" s="35"/>
      <c r="QSB2" s="35"/>
      <c r="QSC2" s="35"/>
      <c r="QSD2" s="35"/>
      <c r="QSE2" s="35"/>
      <c r="QSF2" s="35"/>
      <c r="QSG2" s="35"/>
      <c r="QSH2" s="35"/>
      <c r="QSI2" s="35"/>
      <c r="QSJ2" s="35"/>
      <c r="QSK2" s="35"/>
      <c r="QSL2" s="35"/>
      <c r="QSM2" s="35"/>
      <c r="QSN2" s="35"/>
      <c r="QSO2" s="35"/>
      <c r="QSP2" s="35"/>
      <c r="QSQ2" s="35"/>
      <c r="QSR2" s="35"/>
      <c r="QSS2" s="35"/>
      <c r="QST2" s="35"/>
      <c r="QSU2" s="35"/>
      <c r="QSV2" s="35"/>
      <c r="QSW2" s="35"/>
      <c r="QSX2" s="35"/>
      <c r="QSY2" s="35"/>
      <c r="QSZ2" s="35"/>
      <c r="QTA2" s="35"/>
      <c r="QTB2" s="35"/>
      <c r="QTC2" s="35"/>
      <c r="QTD2" s="35"/>
      <c r="QTE2" s="35"/>
      <c r="QTF2" s="35"/>
      <c r="QTG2" s="35"/>
      <c r="QTH2" s="35"/>
      <c r="QTI2" s="35"/>
      <c r="QTJ2" s="35"/>
      <c r="QTK2" s="35"/>
      <c r="QTL2" s="35"/>
      <c r="QTM2" s="35"/>
      <c r="QTN2" s="35"/>
      <c r="QTO2" s="35"/>
      <c r="QTP2" s="35"/>
      <c r="QTQ2" s="35"/>
      <c r="QTR2" s="35"/>
      <c r="QTS2" s="35"/>
      <c r="QTT2" s="35"/>
      <c r="QTU2" s="35"/>
      <c r="QTV2" s="35"/>
      <c r="QTW2" s="35"/>
      <c r="QTX2" s="35"/>
      <c r="QTY2" s="35"/>
      <c r="QTZ2" s="35"/>
      <c r="QUA2" s="35"/>
      <c r="QUB2" s="35"/>
      <c r="QUC2" s="35"/>
      <c r="QUD2" s="35"/>
      <c r="QUE2" s="35"/>
      <c r="QUF2" s="35"/>
      <c r="QUG2" s="35"/>
      <c r="QUH2" s="35"/>
      <c r="QUI2" s="35"/>
      <c r="QUJ2" s="35"/>
      <c r="QUK2" s="35"/>
      <c r="QUL2" s="35"/>
      <c r="QUM2" s="35"/>
      <c r="QUN2" s="35"/>
      <c r="QUO2" s="35"/>
      <c r="QUP2" s="35"/>
      <c r="QUQ2" s="35"/>
      <c r="QUR2" s="35"/>
      <c r="QUS2" s="35"/>
      <c r="QUT2" s="35"/>
      <c r="QUU2" s="35"/>
      <c r="QUV2" s="35"/>
      <c r="QUW2" s="35"/>
      <c r="QUX2" s="35"/>
      <c r="QUY2" s="35"/>
      <c r="QUZ2" s="35"/>
      <c r="QVA2" s="35"/>
      <c r="QVB2" s="35"/>
      <c r="QVC2" s="35"/>
      <c r="QVD2" s="35"/>
      <c r="QVE2" s="35"/>
      <c r="QVF2" s="35"/>
      <c r="QVG2" s="35"/>
      <c r="QVH2" s="35"/>
      <c r="QVI2" s="35"/>
      <c r="QVJ2" s="35"/>
      <c r="QVK2" s="35"/>
      <c r="QVL2" s="35"/>
      <c r="QVM2" s="35"/>
      <c r="QVN2" s="35"/>
      <c r="QVO2" s="35"/>
      <c r="QVP2" s="35"/>
      <c r="QVQ2" s="35"/>
      <c r="QVR2" s="35"/>
      <c r="QVS2" s="35"/>
      <c r="QVT2" s="35"/>
      <c r="QVU2" s="35"/>
      <c r="QVV2" s="35"/>
      <c r="QVW2" s="35"/>
      <c r="QVX2" s="35"/>
      <c r="QVY2" s="35"/>
      <c r="QVZ2" s="35"/>
      <c r="QWA2" s="35"/>
      <c r="QWB2" s="35"/>
      <c r="QWC2" s="35"/>
      <c r="QWD2" s="35"/>
      <c r="QWE2" s="35"/>
      <c r="QWF2" s="35"/>
      <c r="QWG2" s="35"/>
      <c r="QWH2" s="35"/>
      <c r="QWI2" s="35"/>
      <c r="QWJ2" s="35"/>
      <c r="QWK2" s="35"/>
      <c r="QWL2" s="35"/>
      <c r="QWM2" s="35"/>
      <c r="QWN2" s="35"/>
      <c r="QWO2" s="35"/>
      <c r="QWP2" s="35"/>
      <c r="QWQ2" s="35"/>
      <c r="QWR2" s="35"/>
      <c r="QWS2" s="35"/>
      <c r="QWT2" s="35"/>
      <c r="QWU2" s="35"/>
      <c r="QWV2" s="35"/>
      <c r="QWW2" s="35"/>
      <c r="QWX2" s="35"/>
      <c r="QWY2" s="35"/>
      <c r="QWZ2" s="35"/>
      <c r="QXA2" s="35"/>
      <c r="QXB2" s="35"/>
      <c r="QXC2" s="35"/>
      <c r="QXD2" s="35"/>
      <c r="QXE2" s="35"/>
      <c r="QXF2" s="35"/>
      <c r="QXG2" s="35"/>
      <c r="QXH2" s="35"/>
      <c r="QXI2" s="35"/>
      <c r="QXJ2" s="35"/>
      <c r="QXK2" s="35"/>
      <c r="QXL2" s="35"/>
      <c r="QXM2" s="35"/>
      <c r="QXN2" s="35"/>
      <c r="QXO2" s="35"/>
      <c r="QXP2" s="35"/>
      <c r="QXQ2" s="35"/>
      <c r="QXR2" s="35"/>
      <c r="QXS2" s="35"/>
      <c r="QXT2" s="35"/>
      <c r="QXU2" s="35"/>
      <c r="QXV2" s="35"/>
      <c r="QXW2" s="35"/>
      <c r="QXX2" s="35"/>
      <c r="QXY2" s="35"/>
      <c r="QXZ2" s="35"/>
      <c r="QYA2" s="35"/>
      <c r="QYB2" s="35"/>
      <c r="QYC2" s="35"/>
      <c r="QYD2" s="35"/>
      <c r="QYE2" s="35"/>
      <c r="QYF2" s="35"/>
      <c r="QYG2" s="35"/>
      <c r="QYH2" s="35"/>
      <c r="QYI2" s="35"/>
      <c r="QYJ2" s="35"/>
      <c r="QYK2" s="35"/>
      <c r="QYL2" s="35"/>
      <c r="QYM2" s="35"/>
      <c r="QYN2" s="35"/>
      <c r="QYO2" s="35"/>
      <c r="QYP2" s="35"/>
      <c r="QYQ2" s="35"/>
      <c r="QYR2" s="35"/>
      <c r="QYS2" s="35"/>
      <c r="QYT2" s="35"/>
      <c r="QYU2" s="35"/>
      <c r="QYV2" s="35"/>
      <c r="QYW2" s="35"/>
      <c r="QYX2" s="35"/>
      <c r="QYY2" s="35"/>
      <c r="QYZ2" s="35"/>
      <c r="QZA2" s="35"/>
      <c r="QZB2" s="35"/>
      <c r="QZC2" s="35"/>
      <c r="QZD2" s="35"/>
      <c r="QZE2" s="35"/>
      <c r="QZF2" s="35"/>
      <c r="QZG2" s="35"/>
      <c r="QZH2" s="35"/>
      <c r="QZI2" s="35"/>
      <c r="QZJ2" s="35"/>
      <c r="QZK2" s="35"/>
      <c r="QZL2" s="35"/>
      <c r="QZM2" s="35"/>
      <c r="QZN2" s="35"/>
      <c r="QZO2" s="35"/>
      <c r="QZP2" s="35"/>
      <c r="QZQ2" s="35"/>
      <c r="QZR2" s="35"/>
      <c r="QZS2" s="35"/>
      <c r="QZT2" s="35"/>
      <c r="QZU2" s="35"/>
      <c r="QZV2" s="35"/>
      <c r="QZW2" s="35"/>
      <c r="QZX2" s="35"/>
      <c r="QZY2" s="35"/>
      <c r="QZZ2" s="35"/>
      <c r="RAA2" s="35"/>
      <c r="RAB2" s="35"/>
      <c r="RAC2" s="35"/>
      <c r="RAD2" s="35"/>
      <c r="RAE2" s="35"/>
      <c r="RAF2" s="35"/>
      <c r="RAG2" s="35"/>
      <c r="RAH2" s="35"/>
      <c r="RAI2" s="35"/>
      <c r="RAJ2" s="35"/>
      <c r="RAK2" s="35"/>
      <c r="RAL2" s="35"/>
      <c r="RAM2" s="35"/>
      <c r="RAN2" s="35"/>
      <c r="RAO2" s="35"/>
      <c r="RAP2" s="35"/>
      <c r="RAQ2" s="35"/>
      <c r="RAR2" s="35"/>
      <c r="RAS2" s="35"/>
      <c r="RAT2" s="35"/>
      <c r="RAU2" s="35"/>
      <c r="RAV2" s="35"/>
      <c r="RAW2" s="35"/>
      <c r="RAX2" s="35"/>
      <c r="RAY2" s="35"/>
      <c r="RAZ2" s="35"/>
      <c r="RBA2" s="35"/>
      <c r="RBB2" s="35"/>
      <c r="RBC2" s="35"/>
      <c r="RBD2" s="35"/>
      <c r="RBE2" s="35"/>
      <c r="RBF2" s="35"/>
      <c r="RBG2" s="35"/>
      <c r="RBH2" s="35"/>
      <c r="RBI2" s="35"/>
      <c r="RBJ2" s="35"/>
      <c r="RBK2" s="35"/>
      <c r="RBL2" s="35"/>
      <c r="RBM2" s="35"/>
      <c r="RBN2" s="35"/>
      <c r="RBO2" s="35"/>
      <c r="RBP2" s="35"/>
      <c r="RBQ2" s="35"/>
      <c r="RBR2" s="35"/>
      <c r="RBS2" s="35"/>
      <c r="RBT2" s="35"/>
      <c r="RBU2" s="35"/>
      <c r="RBV2" s="35"/>
      <c r="RBW2" s="35"/>
      <c r="RBX2" s="35"/>
      <c r="RBY2" s="35"/>
      <c r="RBZ2" s="35"/>
      <c r="RCA2" s="35"/>
      <c r="RCB2" s="35"/>
      <c r="RCC2" s="35"/>
      <c r="RCD2" s="35"/>
      <c r="RCE2" s="35"/>
      <c r="RCF2" s="35"/>
      <c r="RCG2" s="35"/>
      <c r="RCH2" s="35"/>
      <c r="RCI2" s="35"/>
      <c r="RCJ2" s="35"/>
      <c r="RCK2" s="35"/>
      <c r="RCL2" s="35"/>
      <c r="RCM2" s="35"/>
      <c r="RCN2" s="35"/>
      <c r="RCO2" s="35"/>
      <c r="RCP2" s="35"/>
      <c r="RCQ2" s="35"/>
      <c r="RCR2" s="35"/>
      <c r="RCS2" s="35"/>
      <c r="RCT2" s="35"/>
      <c r="RCU2" s="35"/>
      <c r="RCV2" s="35"/>
      <c r="RCW2" s="35"/>
      <c r="RCX2" s="35"/>
      <c r="RCY2" s="35"/>
      <c r="RCZ2" s="35"/>
      <c r="RDA2" s="35"/>
      <c r="RDB2" s="35"/>
      <c r="RDC2" s="35"/>
      <c r="RDD2" s="35"/>
      <c r="RDE2" s="35"/>
      <c r="RDF2" s="35"/>
      <c r="RDG2" s="35"/>
      <c r="RDH2" s="35"/>
      <c r="RDI2" s="35"/>
      <c r="RDJ2" s="35"/>
      <c r="RDK2" s="35"/>
      <c r="RDL2" s="35"/>
      <c r="RDM2" s="35"/>
      <c r="RDN2" s="35"/>
      <c r="RDO2" s="35"/>
      <c r="RDP2" s="35"/>
      <c r="RDQ2" s="35"/>
      <c r="RDR2" s="35"/>
      <c r="RDS2" s="35"/>
      <c r="RDT2" s="35"/>
      <c r="RDU2" s="35"/>
      <c r="RDV2" s="35"/>
      <c r="RDW2" s="35"/>
      <c r="RDX2" s="35"/>
      <c r="RDY2" s="35"/>
      <c r="RDZ2" s="35"/>
      <c r="REA2" s="35"/>
      <c r="REB2" s="35"/>
      <c r="REC2" s="35"/>
      <c r="RED2" s="35"/>
      <c r="REE2" s="35"/>
      <c r="REF2" s="35"/>
      <c r="REG2" s="35"/>
      <c r="REH2" s="35"/>
      <c r="REI2" s="35"/>
      <c r="REJ2" s="35"/>
      <c r="REK2" s="35"/>
      <c r="REL2" s="35"/>
      <c r="REM2" s="35"/>
      <c r="REN2" s="35"/>
      <c r="REO2" s="35"/>
      <c r="REP2" s="35"/>
      <c r="REQ2" s="35"/>
      <c r="RER2" s="35"/>
      <c r="RES2" s="35"/>
      <c r="RET2" s="35"/>
      <c r="REU2" s="35"/>
      <c r="REV2" s="35"/>
      <c r="REW2" s="35"/>
      <c r="REX2" s="35"/>
      <c r="REY2" s="35"/>
      <c r="REZ2" s="35"/>
      <c r="RFA2" s="35"/>
      <c r="RFB2" s="35"/>
      <c r="RFC2" s="35"/>
      <c r="RFD2" s="35"/>
      <c r="RFE2" s="35"/>
      <c r="RFF2" s="35"/>
      <c r="RFG2" s="35"/>
      <c r="RFH2" s="35"/>
      <c r="RFI2" s="35"/>
      <c r="RFJ2" s="35"/>
      <c r="RFK2" s="35"/>
      <c r="RFL2" s="35"/>
      <c r="RFM2" s="35"/>
      <c r="RFN2" s="35"/>
      <c r="RFO2" s="35"/>
      <c r="RFP2" s="35"/>
      <c r="RFQ2" s="35"/>
      <c r="RFR2" s="35"/>
      <c r="RFS2" s="35"/>
      <c r="RFT2" s="35"/>
      <c r="RFU2" s="35"/>
      <c r="RFV2" s="35"/>
      <c r="RFW2" s="35"/>
      <c r="RFX2" s="35"/>
      <c r="RFY2" s="35"/>
      <c r="RFZ2" s="35"/>
      <c r="RGA2" s="35"/>
      <c r="RGB2" s="35"/>
      <c r="RGC2" s="35"/>
      <c r="RGD2" s="35"/>
      <c r="RGE2" s="35"/>
      <c r="RGF2" s="35"/>
      <c r="RGG2" s="35"/>
      <c r="RGH2" s="35"/>
      <c r="RGI2" s="35"/>
      <c r="RGJ2" s="35"/>
      <c r="RGK2" s="35"/>
      <c r="RGL2" s="35"/>
      <c r="RGM2" s="35"/>
      <c r="RGN2" s="35"/>
      <c r="RGO2" s="35"/>
      <c r="RGP2" s="35"/>
      <c r="RGQ2" s="35"/>
      <c r="RGR2" s="35"/>
      <c r="RGS2" s="35"/>
      <c r="RGT2" s="35"/>
      <c r="RGU2" s="35"/>
      <c r="RGV2" s="35"/>
      <c r="RGW2" s="35"/>
      <c r="RGX2" s="35"/>
      <c r="RGY2" s="35"/>
      <c r="RGZ2" s="35"/>
      <c r="RHA2" s="35"/>
      <c r="RHB2" s="35"/>
      <c r="RHC2" s="35"/>
      <c r="RHD2" s="35"/>
      <c r="RHE2" s="35"/>
      <c r="RHF2" s="35"/>
      <c r="RHG2" s="35"/>
      <c r="RHH2" s="35"/>
      <c r="RHI2" s="35"/>
      <c r="RHJ2" s="35"/>
      <c r="RHK2" s="35"/>
      <c r="RHL2" s="35"/>
      <c r="RHM2" s="35"/>
      <c r="RHN2" s="35"/>
      <c r="RHO2" s="35"/>
      <c r="RHP2" s="35"/>
      <c r="RHQ2" s="35"/>
      <c r="RHR2" s="35"/>
      <c r="RHS2" s="35"/>
      <c r="RHT2" s="35"/>
      <c r="RHU2" s="35"/>
      <c r="RHV2" s="35"/>
      <c r="RHW2" s="35"/>
      <c r="RHX2" s="35"/>
      <c r="RHY2" s="35"/>
      <c r="RHZ2" s="35"/>
      <c r="RIA2" s="35"/>
      <c r="RIB2" s="35"/>
      <c r="RIC2" s="35"/>
      <c r="RID2" s="35"/>
      <c r="RIE2" s="35"/>
      <c r="RIF2" s="35"/>
      <c r="RIG2" s="35"/>
      <c r="RIH2" s="35"/>
      <c r="RII2" s="35"/>
      <c r="RIJ2" s="35"/>
      <c r="RIK2" s="35"/>
      <c r="RIL2" s="35"/>
      <c r="RIM2" s="35"/>
      <c r="RIN2" s="35"/>
      <c r="RIO2" s="35"/>
      <c r="RIP2" s="35"/>
      <c r="RIQ2" s="35"/>
      <c r="RIR2" s="35"/>
      <c r="RIS2" s="35"/>
      <c r="RIT2" s="35"/>
      <c r="RIU2" s="35"/>
      <c r="RIV2" s="35"/>
      <c r="RIW2" s="35"/>
      <c r="RIX2" s="35"/>
      <c r="RIY2" s="35"/>
      <c r="RIZ2" s="35"/>
      <c r="RJA2" s="35"/>
      <c r="RJB2" s="35"/>
      <c r="RJC2" s="35"/>
      <c r="RJD2" s="35"/>
      <c r="RJE2" s="35"/>
      <c r="RJF2" s="35"/>
      <c r="RJG2" s="35"/>
      <c r="RJH2" s="35"/>
      <c r="RJI2" s="35"/>
      <c r="RJJ2" s="35"/>
      <c r="RJK2" s="35"/>
      <c r="RJL2" s="35"/>
      <c r="RJM2" s="35"/>
      <c r="RJN2" s="35"/>
      <c r="RJO2" s="35"/>
      <c r="RJP2" s="35"/>
      <c r="RJQ2" s="35"/>
      <c r="RJR2" s="35"/>
      <c r="RJS2" s="35"/>
      <c r="RJT2" s="35"/>
      <c r="RJU2" s="35"/>
      <c r="RJV2" s="35"/>
      <c r="RJW2" s="35"/>
      <c r="RJX2" s="35"/>
      <c r="RJY2" s="35"/>
      <c r="RJZ2" s="35"/>
      <c r="RKA2" s="35"/>
      <c r="RKB2" s="35"/>
      <c r="RKC2" s="35"/>
      <c r="RKD2" s="35"/>
      <c r="RKE2" s="35"/>
      <c r="RKF2" s="35"/>
      <c r="RKG2" s="35"/>
      <c r="RKH2" s="35"/>
      <c r="RKI2" s="35"/>
      <c r="RKJ2" s="35"/>
      <c r="RKK2" s="35"/>
      <c r="RKL2" s="35"/>
      <c r="RKM2" s="35"/>
      <c r="RKN2" s="35"/>
      <c r="RKO2" s="35"/>
      <c r="RKP2" s="35"/>
      <c r="RKQ2" s="35"/>
      <c r="RKR2" s="35"/>
      <c r="RKS2" s="35"/>
      <c r="RKT2" s="35"/>
      <c r="RKU2" s="35"/>
      <c r="RKV2" s="35"/>
      <c r="RKW2" s="35"/>
      <c r="RKX2" s="35"/>
      <c r="RKY2" s="35"/>
      <c r="RKZ2" s="35"/>
      <c r="RLA2" s="35"/>
      <c r="RLB2" s="35"/>
      <c r="RLC2" s="35"/>
      <c r="RLD2" s="35"/>
      <c r="RLE2" s="35"/>
      <c r="RLF2" s="35"/>
      <c r="RLG2" s="35"/>
      <c r="RLH2" s="35"/>
      <c r="RLI2" s="35"/>
      <c r="RLJ2" s="35"/>
      <c r="RLK2" s="35"/>
      <c r="RLL2" s="35"/>
      <c r="RLM2" s="35"/>
      <c r="RLN2" s="35"/>
      <c r="RLO2" s="35"/>
      <c r="RLP2" s="35"/>
      <c r="RLQ2" s="35"/>
      <c r="RLR2" s="35"/>
      <c r="RLS2" s="35"/>
      <c r="RLT2" s="35"/>
      <c r="RLU2" s="35"/>
      <c r="RLV2" s="35"/>
      <c r="RLW2" s="35"/>
      <c r="RLX2" s="35"/>
      <c r="RLY2" s="35"/>
      <c r="RLZ2" s="35"/>
      <c r="RMA2" s="35"/>
      <c r="RMB2" s="35"/>
      <c r="RMC2" s="35"/>
      <c r="RMD2" s="35"/>
      <c r="RME2" s="35"/>
      <c r="RMF2" s="35"/>
      <c r="RMG2" s="35"/>
      <c r="RMH2" s="35"/>
      <c r="RMI2" s="35"/>
      <c r="RMJ2" s="35"/>
      <c r="RMK2" s="35"/>
      <c r="RML2" s="35"/>
      <c r="RMM2" s="35"/>
      <c r="RMN2" s="35"/>
      <c r="RMO2" s="35"/>
      <c r="RMP2" s="35"/>
      <c r="RMQ2" s="35"/>
      <c r="RMR2" s="35"/>
      <c r="RMS2" s="35"/>
      <c r="RMT2" s="35"/>
      <c r="RMU2" s="35"/>
      <c r="RMV2" s="35"/>
      <c r="RMW2" s="35"/>
      <c r="RMX2" s="35"/>
      <c r="RMY2" s="35"/>
      <c r="RMZ2" s="35"/>
      <c r="RNA2" s="35"/>
      <c r="RNB2" s="35"/>
      <c r="RNC2" s="35"/>
      <c r="RND2" s="35"/>
      <c r="RNE2" s="35"/>
      <c r="RNF2" s="35"/>
      <c r="RNG2" s="35"/>
      <c r="RNH2" s="35"/>
      <c r="RNI2" s="35"/>
      <c r="RNJ2" s="35"/>
      <c r="RNK2" s="35"/>
      <c r="RNL2" s="35"/>
      <c r="RNM2" s="35"/>
      <c r="RNN2" s="35"/>
      <c r="RNO2" s="35"/>
      <c r="RNP2" s="35"/>
      <c r="RNQ2" s="35"/>
      <c r="RNR2" s="35"/>
      <c r="RNS2" s="35"/>
      <c r="RNT2" s="35"/>
      <c r="RNU2" s="35"/>
      <c r="RNV2" s="35"/>
      <c r="RNW2" s="35"/>
      <c r="RNX2" s="35"/>
      <c r="RNY2" s="35"/>
      <c r="RNZ2" s="35"/>
      <c r="ROA2" s="35"/>
      <c r="ROB2" s="35"/>
      <c r="ROC2" s="35"/>
      <c r="ROD2" s="35"/>
      <c r="ROE2" s="35"/>
      <c r="ROF2" s="35"/>
      <c r="ROG2" s="35"/>
      <c r="ROH2" s="35"/>
      <c r="ROI2" s="35"/>
      <c r="ROJ2" s="35"/>
      <c r="ROK2" s="35"/>
      <c r="ROL2" s="35"/>
      <c r="ROM2" s="35"/>
      <c r="RON2" s="35"/>
      <c r="ROO2" s="35"/>
      <c r="ROP2" s="35"/>
      <c r="ROQ2" s="35"/>
      <c r="ROR2" s="35"/>
      <c r="ROS2" s="35"/>
      <c r="ROT2" s="35"/>
      <c r="ROU2" s="35"/>
      <c r="ROV2" s="35"/>
      <c r="ROW2" s="35"/>
      <c r="ROX2" s="35"/>
      <c r="ROY2" s="35"/>
      <c r="ROZ2" s="35"/>
      <c r="RPA2" s="35"/>
      <c r="RPB2" s="35"/>
      <c r="RPC2" s="35"/>
      <c r="RPD2" s="35"/>
      <c r="RPE2" s="35"/>
      <c r="RPF2" s="35"/>
      <c r="RPG2" s="35"/>
      <c r="RPH2" s="35"/>
      <c r="RPI2" s="35"/>
      <c r="RPJ2" s="35"/>
      <c r="RPK2" s="35"/>
      <c r="RPL2" s="35"/>
      <c r="RPM2" s="35"/>
      <c r="RPN2" s="35"/>
      <c r="RPO2" s="35"/>
      <c r="RPP2" s="35"/>
      <c r="RPQ2" s="35"/>
      <c r="RPR2" s="35"/>
      <c r="RPS2" s="35"/>
      <c r="RPT2" s="35"/>
      <c r="RPU2" s="35"/>
      <c r="RPV2" s="35"/>
      <c r="RPW2" s="35"/>
      <c r="RPX2" s="35"/>
      <c r="RPY2" s="35"/>
      <c r="RPZ2" s="35"/>
      <c r="RQA2" s="35"/>
      <c r="RQB2" s="35"/>
      <c r="RQC2" s="35"/>
      <c r="RQD2" s="35"/>
      <c r="RQE2" s="35"/>
      <c r="RQF2" s="35"/>
      <c r="RQG2" s="35"/>
      <c r="RQH2" s="35"/>
      <c r="RQI2" s="35"/>
      <c r="RQJ2" s="35"/>
      <c r="RQK2" s="35"/>
      <c r="RQL2" s="35"/>
      <c r="RQM2" s="35"/>
      <c r="RQN2" s="35"/>
      <c r="RQO2" s="35"/>
      <c r="RQP2" s="35"/>
      <c r="RQQ2" s="35"/>
      <c r="RQR2" s="35"/>
      <c r="RQS2" s="35"/>
      <c r="RQT2" s="35"/>
      <c r="RQU2" s="35"/>
      <c r="RQV2" s="35"/>
      <c r="RQW2" s="35"/>
      <c r="RQX2" s="35"/>
      <c r="RQY2" s="35"/>
      <c r="RQZ2" s="35"/>
      <c r="RRA2" s="35"/>
      <c r="RRB2" s="35"/>
      <c r="RRC2" s="35"/>
      <c r="RRD2" s="35"/>
      <c r="RRE2" s="35"/>
      <c r="RRF2" s="35"/>
      <c r="RRG2" s="35"/>
      <c r="RRH2" s="35"/>
      <c r="RRI2" s="35"/>
      <c r="RRJ2" s="35"/>
      <c r="RRK2" s="35"/>
      <c r="RRL2" s="35"/>
      <c r="RRM2" s="35"/>
      <c r="RRN2" s="35"/>
      <c r="RRO2" s="35"/>
      <c r="RRP2" s="35"/>
      <c r="RRQ2" s="35"/>
      <c r="RRR2" s="35"/>
      <c r="RRS2" s="35"/>
      <c r="RRT2" s="35"/>
      <c r="RRU2" s="35"/>
      <c r="RRV2" s="35"/>
      <c r="RRW2" s="35"/>
      <c r="RRX2" s="35"/>
      <c r="RRY2" s="35"/>
      <c r="RRZ2" s="35"/>
      <c r="RSA2" s="35"/>
      <c r="RSB2" s="35"/>
      <c r="RSC2" s="35"/>
      <c r="RSD2" s="35"/>
      <c r="RSE2" s="35"/>
      <c r="RSF2" s="35"/>
      <c r="RSG2" s="35"/>
      <c r="RSH2" s="35"/>
      <c r="RSI2" s="35"/>
      <c r="RSJ2" s="35"/>
      <c r="RSK2" s="35"/>
      <c r="RSL2" s="35"/>
      <c r="RSM2" s="35"/>
      <c r="RSN2" s="35"/>
      <c r="RSO2" s="35"/>
      <c r="RSP2" s="35"/>
      <c r="RSQ2" s="35"/>
      <c r="RSR2" s="35"/>
      <c r="RSS2" s="35"/>
      <c r="RST2" s="35"/>
      <c r="RSU2" s="35"/>
      <c r="RSV2" s="35"/>
      <c r="RSW2" s="35"/>
      <c r="RSX2" s="35"/>
      <c r="RSY2" s="35"/>
      <c r="RSZ2" s="35"/>
      <c r="RTA2" s="35"/>
      <c r="RTB2" s="35"/>
      <c r="RTC2" s="35"/>
      <c r="RTD2" s="35"/>
      <c r="RTE2" s="35"/>
      <c r="RTF2" s="35"/>
      <c r="RTG2" s="35"/>
      <c r="RTH2" s="35"/>
      <c r="RTI2" s="35"/>
      <c r="RTJ2" s="35"/>
      <c r="RTK2" s="35"/>
      <c r="RTL2" s="35"/>
      <c r="RTM2" s="35"/>
      <c r="RTN2" s="35"/>
      <c r="RTO2" s="35"/>
      <c r="RTP2" s="35"/>
      <c r="RTQ2" s="35"/>
      <c r="RTR2" s="35"/>
      <c r="RTS2" s="35"/>
      <c r="RTT2" s="35"/>
      <c r="RTU2" s="35"/>
      <c r="RTV2" s="35"/>
      <c r="RTW2" s="35"/>
      <c r="RTX2" s="35"/>
      <c r="RTY2" s="35"/>
      <c r="RTZ2" s="35"/>
      <c r="RUA2" s="35"/>
      <c r="RUB2" s="35"/>
      <c r="RUC2" s="35"/>
      <c r="RUD2" s="35"/>
      <c r="RUE2" s="35"/>
      <c r="RUF2" s="35"/>
      <c r="RUG2" s="35"/>
      <c r="RUH2" s="35"/>
      <c r="RUI2" s="35"/>
      <c r="RUJ2" s="35"/>
      <c r="RUK2" s="35"/>
      <c r="RUL2" s="35"/>
      <c r="RUM2" s="35"/>
      <c r="RUN2" s="35"/>
      <c r="RUO2" s="35"/>
      <c r="RUP2" s="35"/>
      <c r="RUQ2" s="35"/>
      <c r="RUR2" s="35"/>
      <c r="RUS2" s="35"/>
      <c r="RUT2" s="35"/>
      <c r="RUU2" s="35"/>
      <c r="RUV2" s="35"/>
      <c r="RUW2" s="35"/>
      <c r="RUX2" s="35"/>
      <c r="RUY2" s="35"/>
      <c r="RUZ2" s="35"/>
      <c r="RVA2" s="35"/>
      <c r="RVB2" s="35"/>
      <c r="RVC2" s="35"/>
      <c r="RVD2" s="35"/>
      <c r="RVE2" s="35"/>
      <c r="RVF2" s="35"/>
      <c r="RVG2" s="35"/>
      <c r="RVH2" s="35"/>
      <c r="RVI2" s="35"/>
      <c r="RVJ2" s="35"/>
      <c r="RVK2" s="35"/>
      <c r="RVL2" s="35"/>
      <c r="RVM2" s="35"/>
      <c r="RVN2" s="35"/>
      <c r="RVO2" s="35"/>
      <c r="RVP2" s="35"/>
      <c r="RVQ2" s="35"/>
      <c r="RVR2" s="35"/>
      <c r="RVS2" s="35"/>
      <c r="RVT2" s="35"/>
      <c r="RVU2" s="35"/>
      <c r="RVV2" s="35"/>
      <c r="RVW2" s="35"/>
      <c r="RVX2" s="35"/>
      <c r="RVY2" s="35"/>
      <c r="RVZ2" s="35"/>
      <c r="RWA2" s="35"/>
      <c r="RWB2" s="35"/>
      <c r="RWC2" s="35"/>
      <c r="RWD2" s="35"/>
      <c r="RWE2" s="35"/>
      <c r="RWF2" s="35"/>
      <c r="RWG2" s="35"/>
      <c r="RWH2" s="35"/>
      <c r="RWI2" s="35"/>
      <c r="RWJ2" s="35"/>
      <c r="RWK2" s="35"/>
      <c r="RWL2" s="35"/>
      <c r="RWM2" s="35"/>
      <c r="RWN2" s="35"/>
      <c r="RWO2" s="35"/>
      <c r="RWP2" s="35"/>
      <c r="RWQ2" s="35"/>
      <c r="RWR2" s="35"/>
      <c r="RWS2" s="35"/>
      <c r="RWT2" s="35"/>
      <c r="RWU2" s="35"/>
      <c r="RWV2" s="35"/>
      <c r="RWW2" s="35"/>
      <c r="RWX2" s="35"/>
      <c r="RWY2" s="35"/>
      <c r="RWZ2" s="35"/>
      <c r="RXA2" s="35"/>
      <c r="RXB2" s="35"/>
      <c r="RXC2" s="35"/>
      <c r="RXD2" s="35"/>
      <c r="RXE2" s="35"/>
      <c r="RXF2" s="35"/>
      <c r="RXG2" s="35"/>
      <c r="RXH2" s="35"/>
      <c r="RXI2" s="35"/>
      <c r="RXJ2" s="35"/>
      <c r="RXK2" s="35"/>
      <c r="RXL2" s="35"/>
      <c r="RXM2" s="35"/>
      <c r="RXN2" s="35"/>
      <c r="RXO2" s="35"/>
      <c r="RXP2" s="35"/>
      <c r="RXQ2" s="35"/>
      <c r="RXR2" s="35"/>
      <c r="RXS2" s="35"/>
      <c r="RXT2" s="35"/>
      <c r="RXU2" s="35"/>
      <c r="RXV2" s="35"/>
      <c r="RXW2" s="35"/>
      <c r="RXX2" s="35"/>
      <c r="RXY2" s="35"/>
      <c r="RXZ2" s="35"/>
      <c r="RYA2" s="35"/>
      <c r="RYB2" s="35"/>
      <c r="RYC2" s="35"/>
      <c r="RYD2" s="35"/>
      <c r="RYE2" s="35"/>
      <c r="RYF2" s="35"/>
      <c r="RYG2" s="35"/>
      <c r="RYH2" s="35"/>
      <c r="RYI2" s="35"/>
      <c r="RYJ2" s="35"/>
      <c r="RYK2" s="35"/>
      <c r="RYL2" s="35"/>
      <c r="RYM2" s="35"/>
      <c r="RYN2" s="35"/>
      <c r="RYO2" s="35"/>
      <c r="RYP2" s="35"/>
      <c r="RYQ2" s="35"/>
      <c r="RYR2" s="35"/>
      <c r="RYS2" s="35"/>
      <c r="RYT2" s="35"/>
      <c r="RYU2" s="35"/>
      <c r="RYV2" s="35"/>
      <c r="RYW2" s="35"/>
      <c r="RYX2" s="35"/>
      <c r="RYY2" s="35"/>
      <c r="RYZ2" s="35"/>
      <c r="RZA2" s="35"/>
      <c r="RZB2" s="35"/>
      <c r="RZC2" s="35"/>
      <c r="RZD2" s="35"/>
      <c r="RZE2" s="35"/>
      <c r="RZF2" s="35"/>
      <c r="RZG2" s="35"/>
      <c r="RZH2" s="35"/>
      <c r="RZI2" s="35"/>
      <c r="RZJ2" s="35"/>
      <c r="RZK2" s="35"/>
      <c r="RZL2" s="35"/>
      <c r="RZM2" s="35"/>
      <c r="RZN2" s="35"/>
      <c r="RZO2" s="35"/>
      <c r="RZP2" s="35"/>
      <c r="RZQ2" s="35"/>
      <c r="RZR2" s="35"/>
      <c r="RZS2" s="35"/>
      <c r="RZT2" s="35"/>
      <c r="RZU2" s="35"/>
      <c r="RZV2" s="35"/>
      <c r="RZW2" s="35"/>
      <c r="RZX2" s="35"/>
      <c r="RZY2" s="35"/>
      <c r="RZZ2" s="35"/>
      <c r="SAA2" s="35"/>
      <c r="SAB2" s="35"/>
      <c r="SAC2" s="35"/>
      <c r="SAD2" s="35"/>
      <c r="SAE2" s="35"/>
      <c r="SAF2" s="35"/>
      <c r="SAG2" s="35"/>
      <c r="SAH2" s="35"/>
      <c r="SAI2" s="35"/>
      <c r="SAJ2" s="35"/>
      <c r="SAK2" s="35"/>
      <c r="SAL2" s="35"/>
      <c r="SAM2" s="35"/>
      <c r="SAN2" s="35"/>
      <c r="SAO2" s="35"/>
      <c r="SAP2" s="35"/>
      <c r="SAQ2" s="35"/>
      <c r="SAR2" s="35"/>
      <c r="SAS2" s="35"/>
      <c r="SAT2" s="35"/>
      <c r="SAU2" s="35"/>
      <c r="SAV2" s="35"/>
      <c r="SAW2" s="35"/>
      <c r="SAX2" s="35"/>
      <c r="SAY2" s="35"/>
      <c r="SAZ2" s="35"/>
      <c r="SBA2" s="35"/>
      <c r="SBB2" s="35"/>
      <c r="SBC2" s="35"/>
      <c r="SBD2" s="35"/>
      <c r="SBE2" s="35"/>
      <c r="SBF2" s="35"/>
      <c r="SBG2" s="35"/>
      <c r="SBH2" s="35"/>
      <c r="SBI2" s="35"/>
      <c r="SBJ2" s="35"/>
      <c r="SBK2" s="35"/>
      <c r="SBL2" s="35"/>
      <c r="SBM2" s="35"/>
      <c r="SBN2" s="35"/>
      <c r="SBO2" s="35"/>
      <c r="SBP2" s="35"/>
      <c r="SBQ2" s="35"/>
      <c r="SBR2" s="35"/>
      <c r="SBS2" s="35"/>
      <c r="SBT2" s="35"/>
      <c r="SBU2" s="35"/>
      <c r="SBV2" s="35"/>
      <c r="SBW2" s="35"/>
      <c r="SBX2" s="35"/>
      <c r="SBY2" s="35"/>
      <c r="SBZ2" s="35"/>
      <c r="SCA2" s="35"/>
      <c r="SCB2" s="35"/>
      <c r="SCC2" s="35"/>
      <c r="SCD2" s="35"/>
      <c r="SCE2" s="35"/>
      <c r="SCF2" s="35"/>
      <c r="SCG2" s="35"/>
      <c r="SCH2" s="35"/>
      <c r="SCI2" s="35"/>
      <c r="SCJ2" s="35"/>
      <c r="SCK2" s="35"/>
      <c r="SCL2" s="35"/>
      <c r="SCM2" s="35"/>
      <c r="SCN2" s="35"/>
      <c r="SCO2" s="35"/>
      <c r="SCP2" s="35"/>
      <c r="SCQ2" s="35"/>
      <c r="SCR2" s="35"/>
      <c r="SCS2" s="35"/>
      <c r="SCT2" s="35"/>
      <c r="SCU2" s="35"/>
      <c r="SCV2" s="35"/>
      <c r="SCW2" s="35"/>
      <c r="SCX2" s="35"/>
      <c r="SCY2" s="35"/>
      <c r="SCZ2" s="35"/>
      <c r="SDA2" s="35"/>
      <c r="SDB2" s="35"/>
      <c r="SDC2" s="35"/>
      <c r="SDD2" s="35"/>
      <c r="SDE2" s="35"/>
      <c r="SDF2" s="35"/>
      <c r="SDG2" s="35"/>
      <c r="SDH2" s="35"/>
      <c r="SDI2" s="35"/>
      <c r="SDJ2" s="35"/>
      <c r="SDK2" s="35"/>
      <c r="SDL2" s="35"/>
      <c r="SDM2" s="35"/>
      <c r="SDN2" s="35"/>
      <c r="SDO2" s="35"/>
      <c r="SDP2" s="35"/>
      <c r="SDQ2" s="35"/>
      <c r="SDR2" s="35"/>
      <c r="SDS2" s="35"/>
      <c r="SDT2" s="35"/>
      <c r="SDU2" s="35"/>
      <c r="SDV2" s="35"/>
      <c r="SDW2" s="35"/>
      <c r="SDX2" s="35"/>
      <c r="SDY2" s="35"/>
      <c r="SDZ2" s="35"/>
      <c r="SEA2" s="35"/>
      <c r="SEB2" s="35"/>
      <c r="SEC2" s="35"/>
      <c r="SED2" s="35"/>
      <c r="SEE2" s="35"/>
      <c r="SEF2" s="35"/>
      <c r="SEG2" s="35"/>
      <c r="SEH2" s="35"/>
      <c r="SEI2" s="35"/>
      <c r="SEJ2" s="35"/>
      <c r="SEK2" s="35"/>
      <c r="SEL2" s="35"/>
      <c r="SEM2" s="35"/>
      <c r="SEN2" s="35"/>
      <c r="SEO2" s="35"/>
      <c r="SEP2" s="35"/>
      <c r="SEQ2" s="35"/>
      <c r="SER2" s="35"/>
      <c r="SES2" s="35"/>
      <c r="SET2" s="35"/>
      <c r="SEU2" s="35"/>
      <c r="SEV2" s="35"/>
      <c r="SEW2" s="35"/>
      <c r="SEX2" s="35"/>
      <c r="SEY2" s="35"/>
      <c r="SEZ2" s="35"/>
      <c r="SFA2" s="35"/>
      <c r="SFB2" s="35"/>
      <c r="SFC2" s="35"/>
      <c r="SFD2" s="35"/>
      <c r="SFE2" s="35"/>
      <c r="SFF2" s="35"/>
      <c r="SFG2" s="35"/>
      <c r="SFH2" s="35"/>
      <c r="SFI2" s="35"/>
      <c r="SFJ2" s="35"/>
      <c r="SFK2" s="35"/>
      <c r="SFL2" s="35"/>
      <c r="SFM2" s="35"/>
      <c r="SFN2" s="35"/>
      <c r="SFO2" s="35"/>
      <c r="SFP2" s="35"/>
      <c r="SFQ2" s="35"/>
      <c r="SFR2" s="35"/>
      <c r="SFS2" s="35"/>
      <c r="SFT2" s="35"/>
      <c r="SFU2" s="35"/>
      <c r="SFV2" s="35"/>
      <c r="SFW2" s="35"/>
      <c r="SFX2" s="35"/>
      <c r="SFY2" s="35"/>
      <c r="SFZ2" s="35"/>
      <c r="SGA2" s="35"/>
      <c r="SGB2" s="35"/>
      <c r="SGC2" s="35"/>
      <c r="SGD2" s="35"/>
      <c r="SGE2" s="35"/>
      <c r="SGF2" s="35"/>
      <c r="SGG2" s="35"/>
      <c r="SGH2" s="35"/>
      <c r="SGI2" s="35"/>
      <c r="SGJ2" s="35"/>
      <c r="SGK2" s="35"/>
      <c r="SGL2" s="35"/>
      <c r="SGM2" s="35"/>
      <c r="SGN2" s="35"/>
      <c r="SGO2" s="35"/>
      <c r="SGP2" s="35"/>
      <c r="SGQ2" s="35"/>
      <c r="SGR2" s="35"/>
      <c r="SGS2" s="35"/>
      <c r="SGT2" s="35"/>
      <c r="SGU2" s="35"/>
      <c r="SGV2" s="35"/>
      <c r="SGW2" s="35"/>
      <c r="SGX2" s="35"/>
      <c r="SGY2" s="35"/>
      <c r="SGZ2" s="35"/>
      <c r="SHA2" s="35"/>
      <c r="SHB2" s="35"/>
      <c r="SHC2" s="35"/>
      <c r="SHD2" s="35"/>
      <c r="SHE2" s="35"/>
      <c r="SHF2" s="35"/>
      <c r="SHG2" s="35"/>
      <c r="SHH2" s="35"/>
      <c r="SHI2" s="35"/>
      <c r="SHJ2" s="35"/>
      <c r="SHK2" s="35"/>
      <c r="SHL2" s="35"/>
      <c r="SHM2" s="35"/>
      <c r="SHN2" s="35"/>
      <c r="SHO2" s="35"/>
      <c r="SHP2" s="35"/>
      <c r="SHQ2" s="35"/>
      <c r="SHR2" s="35"/>
      <c r="SHS2" s="35"/>
      <c r="SHT2" s="35"/>
      <c r="SHU2" s="35"/>
      <c r="SHV2" s="35"/>
      <c r="SHW2" s="35"/>
      <c r="SHX2" s="35"/>
      <c r="SHY2" s="35"/>
      <c r="SHZ2" s="35"/>
      <c r="SIA2" s="35"/>
      <c r="SIB2" s="35"/>
      <c r="SIC2" s="35"/>
      <c r="SID2" s="35"/>
      <c r="SIE2" s="35"/>
      <c r="SIF2" s="35"/>
      <c r="SIG2" s="35"/>
      <c r="SIH2" s="35"/>
      <c r="SII2" s="35"/>
      <c r="SIJ2" s="35"/>
      <c r="SIK2" s="35"/>
      <c r="SIL2" s="35"/>
      <c r="SIM2" s="35"/>
      <c r="SIN2" s="35"/>
      <c r="SIO2" s="35"/>
      <c r="SIP2" s="35"/>
      <c r="SIQ2" s="35"/>
      <c r="SIR2" s="35"/>
      <c r="SIS2" s="35"/>
      <c r="SIT2" s="35"/>
      <c r="SIU2" s="35"/>
      <c r="SIV2" s="35"/>
      <c r="SIW2" s="35"/>
      <c r="SIX2" s="35"/>
      <c r="SIY2" s="35"/>
      <c r="SIZ2" s="35"/>
      <c r="SJA2" s="35"/>
      <c r="SJB2" s="35"/>
      <c r="SJC2" s="35"/>
      <c r="SJD2" s="35"/>
      <c r="SJE2" s="35"/>
      <c r="SJF2" s="35"/>
      <c r="SJG2" s="35"/>
      <c r="SJH2" s="35"/>
      <c r="SJI2" s="35"/>
      <c r="SJJ2" s="35"/>
      <c r="SJK2" s="35"/>
      <c r="SJL2" s="35"/>
      <c r="SJM2" s="35"/>
      <c r="SJN2" s="35"/>
      <c r="SJO2" s="35"/>
      <c r="SJP2" s="35"/>
      <c r="SJQ2" s="35"/>
      <c r="SJR2" s="35"/>
      <c r="SJS2" s="35"/>
      <c r="SJT2" s="35"/>
      <c r="SJU2" s="35"/>
      <c r="SJV2" s="35"/>
      <c r="SJW2" s="35"/>
      <c r="SJX2" s="35"/>
      <c r="SJY2" s="35"/>
      <c r="SJZ2" s="35"/>
      <c r="SKA2" s="35"/>
      <c r="SKB2" s="35"/>
      <c r="SKC2" s="35"/>
      <c r="SKD2" s="35"/>
      <c r="SKE2" s="35"/>
      <c r="SKF2" s="35"/>
      <c r="SKG2" s="35"/>
      <c r="SKH2" s="35"/>
      <c r="SKI2" s="35"/>
      <c r="SKJ2" s="35"/>
      <c r="SKK2" s="35"/>
      <c r="SKL2" s="35"/>
      <c r="SKM2" s="35"/>
      <c r="SKN2" s="35"/>
      <c r="SKO2" s="35"/>
      <c r="SKP2" s="35"/>
      <c r="SKQ2" s="35"/>
      <c r="SKR2" s="35"/>
      <c r="SKS2" s="35"/>
      <c r="SKT2" s="35"/>
      <c r="SKU2" s="35"/>
      <c r="SKV2" s="35"/>
      <c r="SKW2" s="35"/>
      <c r="SKX2" s="35"/>
      <c r="SKY2" s="35"/>
      <c r="SKZ2" s="35"/>
      <c r="SLA2" s="35"/>
      <c r="SLB2" s="35"/>
      <c r="SLC2" s="35"/>
      <c r="SLD2" s="35"/>
      <c r="SLE2" s="35"/>
      <c r="SLF2" s="35"/>
      <c r="SLG2" s="35"/>
      <c r="SLH2" s="35"/>
      <c r="SLI2" s="35"/>
      <c r="SLJ2" s="35"/>
      <c r="SLK2" s="35"/>
      <c r="SLL2" s="35"/>
      <c r="SLM2" s="35"/>
      <c r="SLN2" s="35"/>
      <c r="SLO2" s="35"/>
      <c r="SLP2" s="35"/>
      <c r="SLQ2" s="35"/>
      <c r="SLR2" s="35"/>
      <c r="SLS2" s="35"/>
      <c r="SLT2" s="35"/>
      <c r="SLU2" s="35"/>
      <c r="SLV2" s="35"/>
      <c r="SLW2" s="35"/>
      <c r="SLX2" s="35"/>
      <c r="SLY2" s="35"/>
      <c r="SLZ2" s="35"/>
      <c r="SMA2" s="35"/>
      <c r="SMB2" s="35"/>
      <c r="SMC2" s="35"/>
      <c r="SMD2" s="35"/>
      <c r="SME2" s="35"/>
      <c r="SMF2" s="35"/>
      <c r="SMG2" s="35"/>
      <c r="SMH2" s="35"/>
      <c r="SMI2" s="35"/>
      <c r="SMJ2" s="35"/>
      <c r="SMK2" s="35"/>
      <c r="SML2" s="35"/>
      <c r="SMM2" s="35"/>
      <c r="SMN2" s="35"/>
      <c r="SMO2" s="35"/>
      <c r="SMP2" s="35"/>
      <c r="SMQ2" s="35"/>
      <c r="SMR2" s="35"/>
      <c r="SMS2" s="35"/>
      <c r="SMT2" s="35"/>
      <c r="SMU2" s="35"/>
      <c r="SMV2" s="35"/>
      <c r="SMW2" s="35"/>
      <c r="SMX2" s="35"/>
      <c r="SMY2" s="35"/>
      <c r="SMZ2" s="35"/>
      <c r="SNA2" s="35"/>
      <c r="SNB2" s="35"/>
      <c r="SNC2" s="35"/>
      <c r="SND2" s="35"/>
      <c r="SNE2" s="35"/>
      <c r="SNF2" s="35"/>
      <c r="SNG2" s="35"/>
      <c r="SNH2" s="35"/>
      <c r="SNI2" s="35"/>
      <c r="SNJ2" s="35"/>
      <c r="SNK2" s="35"/>
      <c r="SNL2" s="35"/>
      <c r="SNM2" s="35"/>
      <c r="SNN2" s="35"/>
      <c r="SNO2" s="35"/>
      <c r="SNP2" s="35"/>
      <c r="SNQ2" s="35"/>
      <c r="SNR2" s="35"/>
      <c r="SNS2" s="35"/>
      <c r="SNT2" s="35"/>
      <c r="SNU2" s="35"/>
      <c r="SNV2" s="35"/>
      <c r="SNW2" s="35"/>
      <c r="SNX2" s="35"/>
      <c r="SNY2" s="35"/>
      <c r="SNZ2" s="35"/>
      <c r="SOA2" s="35"/>
      <c r="SOB2" s="35"/>
      <c r="SOC2" s="35"/>
      <c r="SOD2" s="35"/>
      <c r="SOE2" s="35"/>
      <c r="SOF2" s="35"/>
      <c r="SOG2" s="35"/>
      <c r="SOH2" s="35"/>
      <c r="SOI2" s="35"/>
      <c r="SOJ2" s="35"/>
      <c r="SOK2" s="35"/>
      <c r="SOL2" s="35"/>
      <c r="SOM2" s="35"/>
      <c r="SON2" s="35"/>
      <c r="SOO2" s="35"/>
      <c r="SOP2" s="35"/>
      <c r="SOQ2" s="35"/>
      <c r="SOR2" s="35"/>
      <c r="SOS2" s="35"/>
      <c r="SOT2" s="35"/>
      <c r="SOU2" s="35"/>
      <c r="SOV2" s="35"/>
      <c r="SOW2" s="35"/>
      <c r="SOX2" s="35"/>
      <c r="SOY2" s="35"/>
      <c r="SOZ2" s="35"/>
      <c r="SPA2" s="35"/>
      <c r="SPB2" s="35"/>
      <c r="SPC2" s="35"/>
      <c r="SPD2" s="35"/>
      <c r="SPE2" s="35"/>
      <c r="SPF2" s="35"/>
      <c r="SPG2" s="35"/>
      <c r="SPH2" s="35"/>
      <c r="SPI2" s="35"/>
      <c r="SPJ2" s="35"/>
      <c r="SPK2" s="35"/>
      <c r="SPL2" s="35"/>
      <c r="SPM2" s="35"/>
      <c r="SPN2" s="35"/>
      <c r="SPO2" s="35"/>
      <c r="SPP2" s="35"/>
      <c r="SPQ2" s="35"/>
      <c r="SPR2" s="35"/>
      <c r="SPS2" s="35"/>
      <c r="SPT2" s="35"/>
      <c r="SPU2" s="35"/>
      <c r="SPV2" s="35"/>
      <c r="SPW2" s="35"/>
      <c r="SPX2" s="35"/>
      <c r="SPY2" s="35"/>
      <c r="SPZ2" s="35"/>
      <c r="SQA2" s="35"/>
      <c r="SQB2" s="35"/>
      <c r="SQC2" s="35"/>
      <c r="SQD2" s="35"/>
      <c r="SQE2" s="35"/>
      <c r="SQF2" s="35"/>
      <c r="SQG2" s="35"/>
      <c r="SQH2" s="35"/>
      <c r="SQI2" s="35"/>
      <c r="SQJ2" s="35"/>
      <c r="SQK2" s="35"/>
      <c r="SQL2" s="35"/>
      <c r="SQM2" s="35"/>
      <c r="SQN2" s="35"/>
      <c r="SQO2" s="35"/>
      <c r="SQP2" s="35"/>
      <c r="SQQ2" s="35"/>
      <c r="SQR2" s="35"/>
      <c r="SQS2" s="35"/>
      <c r="SQT2" s="35"/>
      <c r="SQU2" s="35"/>
      <c r="SQV2" s="35"/>
      <c r="SQW2" s="35"/>
      <c r="SQX2" s="35"/>
      <c r="SQY2" s="35"/>
      <c r="SQZ2" s="35"/>
      <c r="SRA2" s="35"/>
      <c r="SRB2" s="35"/>
      <c r="SRC2" s="35"/>
      <c r="SRD2" s="35"/>
      <c r="SRE2" s="35"/>
      <c r="SRF2" s="35"/>
      <c r="SRG2" s="35"/>
      <c r="SRH2" s="35"/>
      <c r="SRI2" s="35"/>
      <c r="SRJ2" s="35"/>
      <c r="SRK2" s="35"/>
      <c r="SRL2" s="35"/>
      <c r="SRM2" s="35"/>
      <c r="SRN2" s="35"/>
      <c r="SRO2" s="35"/>
      <c r="SRP2" s="35"/>
      <c r="SRQ2" s="35"/>
      <c r="SRR2" s="35"/>
      <c r="SRS2" s="35"/>
      <c r="SRT2" s="35"/>
      <c r="SRU2" s="35"/>
      <c r="SRV2" s="35"/>
      <c r="SRW2" s="35"/>
      <c r="SRX2" s="35"/>
      <c r="SRY2" s="35"/>
      <c r="SRZ2" s="35"/>
      <c r="SSA2" s="35"/>
      <c r="SSB2" s="35"/>
      <c r="SSC2" s="35"/>
      <c r="SSD2" s="35"/>
      <c r="SSE2" s="35"/>
      <c r="SSF2" s="35"/>
      <c r="SSG2" s="35"/>
      <c r="SSH2" s="35"/>
      <c r="SSI2" s="35"/>
      <c r="SSJ2" s="35"/>
      <c r="SSK2" s="35"/>
      <c r="SSL2" s="35"/>
      <c r="SSM2" s="35"/>
      <c r="SSN2" s="35"/>
      <c r="SSO2" s="35"/>
      <c r="SSP2" s="35"/>
      <c r="SSQ2" s="35"/>
      <c r="SSR2" s="35"/>
      <c r="SSS2" s="35"/>
      <c r="SST2" s="35"/>
      <c r="SSU2" s="35"/>
      <c r="SSV2" s="35"/>
      <c r="SSW2" s="35"/>
      <c r="SSX2" s="35"/>
      <c r="SSY2" s="35"/>
      <c r="SSZ2" s="35"/>
      <c r="STA2" s="35"/>
      <c r="STB2" s="35"/>
      <c r="STC2" s="35"/>
      <c r="STD2" s="35"/>
      <c r="STE2" s="35"/>
      <c r="STF2" s="35"/>
      <c r="STG2" s="35"/>
      <c r="STH2" s="35"/>
      <c r="STI2" s="35"/>
      <c r="STJ2" s="35"/>
      <c r="STK2" s="35"/>
      <c r="STL2" s="35"/>
      <c r="STM2" s="35"/>
      <c r="STN2" s="35"/>
      <c r="STO2" s="35"/>
      <c r="STP2" s="35"/>
      <c r="STQ2" s="35"/>
      <c r="STR2" s="35"/>
      <c r="STS2" s="35"/>
      <c r="STT2" s="35"/>
      <c r="STU2" s="35"/>
      <c r="STV2" s="35"/>
      <c r="STW2" s="35"/>
      <c r="STX2" s="35"/>
      <c r="STY2" s="35"/>
      <c r="STZ2" s="35"/>
      <c r="SUA2" s="35"/>
      <c r="SUB2" s="35"/>
      <c r="SUC2" s="35"/>
      <c r="SUD2" s="35"/>
      <c r="SUE2" s="35"/>
      <c r="SUF2" s="35"/>
      <c r="SUG2" s="35"/>
      <c r="SUH2" s="35"/>
      <c r="SUI2" s="35"/>
      <c r="SUJ2" s="35"/>
      <c r="SUK2" s="35"/>
      <c r="SUL2" s="35"/>
      <c r="SUM2" s="35"/>
      <c r="SUN2" s="35"/>
      <c r="SUO2" s="35"/>
      <c r="SUP2" s="35"/>
      <c r="SUQ2" s="35"/>
      <c r="SUR2" s="35"/>
      <c r="SUS2" s="35"/>
      <c r="SUT2" s="35"/>
      <c r="SUU2" s="35"/>
      <c r="SUV2" s="35"/>
      <c r="SUW2" s="35"/>
      <c r="SUX2" s="35"/>
      <c r="SUY2" s="35"/>
      <c r="SUZ2" s="35"/>
      <c r="SVA2" s="35"/>
      <c r="SVB2" s="35"/>
      <c r="SVC2" s="35"/>
      <c r="SVD2" s="35"/>
      <c r="SVE2" s="35"/>
      <c r="SVF2" s="35"/>
      <c r="SVG2" s="35"/>
      <c r="SVH2" s="35"/>
      <c r="SVI2" s="35"/>
      <c r="SVJ2" s="35"/>
      <c r="SVK2" s="35"/>
      <c r="SVL2" s="35"/>
      <c r="SVM2" s="35"/>
      <c r="SVN2" s="35"/>
      <c r="SVO2" s="35"/>
      <c r="SVP2" s="35"/>
      <c r="SVQ2" s="35"/>
      <c r="SVR2" s="35"/>
      <c r="SVS2" s="35"/>
      <c r="SVT2" s="35"/>
      <c r="SVU2" s="35"/>
      <c r="SVV2" s="35"/>
      <c r="SVW2" s="35"/>
      <c r="SVX2" s="35"/>
      <c r="SVY2" s="35"/>
      <c r="SVZ2" s="35"/>
      <c r="SWA2" s="35"/>
      <c r="SWB2" s="35"/>
      <c r="SWC2" s="35"/>
      <c r="SWD2" s="35"/>
      <c r="SWE2" s="35"/>
      <c r="SWF2" s="35"/>
      <c r="SWG2" s="35"/>
      <c r="SWH2" s="35"/>
      <c r="SWI2" s="35"/>
      <c r="SWJ2" s="35"/>
      <c r="SWK2" s="35"/>
      <c r="SWL2" s="35"/>
      <c r="SWM2" s="35"/>
      <c r="SWN2" s="35"/>
      <c r="SWO2" s="35"/>
      <c r="SWP2" s="35"/>
      <c r="SWQ2" s="35"/>
      <c r="SWR2" s="35"/>
      <c r="SWS2" s="35"/>
      <c r="SWT2" s="35"/>
      <c r="SWU2" s="35"/>
      <c r="SWV2" s="35"/>
      <c r="SWW2" s="35"/>
      <c r="SWX2" s="35"/>
      <c r="SWY2" s="35"/>
      <c r="SWZ2" s="35"/>
      <c r="SXA2" s="35"/>
      <c r="SXB2" s="35"/>
      <c r="SXC2" s="35"/>
      <c r="SXD2" s="35"/>
      <c r="SXE2" s="35"/>
      <c r="SXF2" s="35"/>
      <c r="SXG2" s="35"/>
      <c r="SXH2" s="35"/>
      <c r="SXI2" s="35"/>
      <c r="SXJ2" s="35"/>
      <c r="SXK2" s="35"/>
      <c r="SXL2" s="35"/>
      <c r="SXM2" s="35"/>
      <c r="SXN2" s="35"/>
      <c r="SXO2" s="35"/>
      <c r="SXP2" s="35"/>
      <c r="SXQ2" s="35"/>
      <c r="SXR2" s="35"/>
      <c r="SXS2" s="35"/>
      <c r="SXT2" s="35"/>
      <c r="SXU2" s="35"/>
      <c r="SXV2" s="35"/>
      <c r="SXW2" s="35"/>
      <c r="SXX2" s="35"/>
      <c r="SXY2" s="35"/>
      <c r="SXZ2" s="35"/>
      <c r="SYA2" s="35"/>
      <c r="SYB2" s="35"/>
      <c r="SYC2" s="35"/>
      <c r="SYD2" s="35"/>
      <c r="SYE2" s="35"/>
      <c r="SYF2" s="35"/>
      <c r="SYG2" s="35"/>
      <c r="SYH2" s="35"/>
      <c r="SYI2" s="35"/>
      <c r="SYJ2" s="35"/>
      <c r="SYK2" s="35"/>
      <c r="SYL2" s="35"/>
      <c r="SYM2" s="35"/>
      <c r="SYN2" s="35"/>
      <c r="SYO2" s="35"/>
      <c r="SYP2" s="35"/>
      <c r="SYQ2" s="35"/>
      <c r="SYR2" s="35"/>
      <c r="SYS2" s="35"/>
      <c r="SYT2" s="35"/>
      <c r="SYU2" s="35"/>
      <c r="SYV2" s="35"/>
      <c r="SYW2" s="35"/>
      <c r="SYX2" s="35"/>
      <c r="SYY2" s="35"/>
      <c r="SYZ2" s="35"/>
      <c r="SZA2" s="35"/>
      <c r="SZB2" s="35"/>
      <c r="SZC2" s="35"/>
      <c r="SZD2" s="35"/>
      <c r="SZE2" s="35"/>
      <c r="SZF2" s="35"/>
      <c r="SZG2" s="35"/>
      <c r="SZH2" s="35"/>
      <c r="SZI2" s="35"/>
      <c r="SZJ2" s="35"/>
      <c r="SZK2" s="35"/>
      <c r="SZL2" s="35"/>
      <c r="SZM2" s="35"/>
      <c r="SZN2" s="35"/>
      <c r="SZO2" s="35"/>
      <c r="SZP2" s="35"/>
      <c r="SZQ2" s="35"/>
      <c r="SZR2" s="35"/>
      <c r="SZS2" s="35"/>
      <c r="SZT2" s="35"/>
      <c r="SZU2" s="35"/>
      <c r="SZV2" s="35"/>
      <c r="SZW2" s="35"/>
      <c r="SZX2" s="35"/>
      <c r="SZY2" s="35"/>
      <c r="SZZ2" s="35"/>
      <c r="TAA2" s="35"/>
      <c r="TAB2" s="35"/>
      <c r="TAC2" s="35"/>
      <c r="TAD2" s="35"/>
      <c r="TAE2" s="35"/>
      <c r="TAF2" s="35"/>
      <c r="TAG2" s="35"/>
      <c r="TAH2" s="35"/>
      <c r="TAI2" s="35"/>
      <c r="TAJ2" s="35"/>
      <c r="TAK2" s="35"/>
      <c r="TAL2" s="35"/>
      <c r="TAM2" s="35"/>
      <c r="TAN2" s="35"/>
      <c r="TAO2" s="35"/>
      <c r="TAP2" s="35"/>
      <c r="TAQ2" s="35"/>
      <c r="TAR2" s="35"/>
      <c r="TAS2" s="35"/>
      <c r="TAT2" s="35"/>
      <c r="TAU2" s="35"/>
      <c r="TAV2" s="35"/>
      <c r="TAW2" s="35"/>
      <c r="TAX2" s="35"/>
      <c r="TAY2" s="35"/>
      <c r="TAZ2" s="35"/>
      <c r="TBA2" s="35"/>
      <c r="TBB2" s="35"/>
      <c r="TBC2" s="35"/>
      <c r="TBD2" s="35"/>
      <c r="TBE2" s="35"/>
      <c r="TBF2" s="35"/>
      <c r="TBG2" s="35"/>
      <c r="TBH2" s="35"/>
      <c r="TBI2" s="35"/>
      <c r="TBJ2" s="35"/>
      <c r="TBK2" s="35"/>
      <c r="TBL2" s="35"/>
      <c r="TBM2" s="35"/>
      <c r="TBN2" s="35"/>
      <c r="TBO2" s="35"/>
      <c r="TBP2" s="35"/>
      <c r="TBQ2" s="35"/>
      <c r="TBR2" s="35"/>
      <c r="TBS2" s="35"/>
      <c r="TBT2" s="35"/>
      <c r="TBU2" s="35"/>
      <c r="TBV2" s="35"/>
      <c r="TBW2" s="35"/>
      <c r="TBX2" s="35"/>
      <c r="TBY2" s="35"/>
      <c r="TBZ2" s="35"/>
      <c r="TCA2" s="35"/>
      <c r="TCB2" s="35"/>
      <c r="TCC2" s="35"/>
      <c r="TCD2" s="35"/>
      <c r="TCE2" s="35"/>
      <c r="TCF2" s="35"/>
      <c r="TCG2" s="35"/>
      <c r="TCH2" s="35"/>
      <c r="TCI2" s="35"/>
      <c r="TCJ2" s="35"/>
      <c r="TCK2" s="35"/>
      <c r="TCL2" s="35"/>
      <c r="TCM2" s="35"/>
      <c r="TCN2" s="35"/>
      <c r="TCO2" s="35"/>
      <c r="TCP2" s="35"/>
      <c r="TCQ2" s="35"/>
      <c r="TCR2" s="35"/>
      <c r="TCS2" s="35"/>
      <c r="TCT2" s="35"/>
      <c r="TCU2" s="35"/>
      <c r="TCV2" s="35"/>
      <c r="TCW2" s="35"/>
      <c r="TCX2" s="35"/>
      <c r="TCY2" s="35"/>
      <c r="TCZ2" s="35"/>
      <c r="TDA2" s="35"/>
      <c r="TDB2" s="35"/>
      <c r="TDC2" s="35"/>
      <c r="TDD2" s="35"/>
      <c r="TDE2" s="35"/>
      <c r="TDF2" s="35"/>
      <c r="TDG2" s="35"/>
      <c r="TDH2" s="35"/>
      <c r="TDI2" s="35"/>
      <c r="TDJ2" s="35"/>
      <c r="TDK2" s="35"/>
      <c r="TDL2" s="35"/>
      <c r="TDM2" s="35"/>
      <c r="TDN2" s="35"/>
      <c r="TDO2" s="35"/>
      <c r="TDP2" s="35"/>
      <c r="TDQ2" s="35"/>
      <c r="TDR2" s="35"/>
      <c r="TDS2" s="35"/>
      <c r="TDT2" s="35"/>
      <c r="TDU2" s="35"/>
      <c r="TDV2" s="35"/>
      <c r="TDW2" s="35"/>
      <c r="TDX2" s="35"/>
      <c r="TDY2" s="35"/>
      <c r="TDZ2" s="35"/>
      <c r="TEA2" s="35"/>
      <c r="TEB2" s="35"/>
      <c r="TEC2" s="35"/>
      <c r="TED2" s="35"/>
      <c r="TEE2" s="35"/>
      <c r="TEF2" s="35"/>
      <c r="TEG2" s="35"/>
      <c r="TEH2" s="35"/>
      <c r="TEI2" s="35"/>
      <c r="TEJ2" s="35"/>
      <c r="TEK2" s="35"/>
      <c r="TEL2" s="35"/>
      <c r="TEM2" s="35"/>
      <c r="TEN2" s="35"/>
      <c r="TEO2" s="35"/>
      <c r="TEP2" s="35"/>
      <c r="TEQ2" s="35"/>
      <c r="TER2" s="35"/>
      <c r="TES2" s="35"/>
      <c r="TET2" s="35"/>
      <c r="TEU2" s="35"/>
      <c r="TEV2" s="35"/>
      <c r="TEW2" s="35"/>
      <c r="TEX2" s="35"/>
      <c r="TEY2" s="35"/>
      <c r="TEZ2" s="35"/>
      <c r="TFA2" s="35"/>
      <c r="TFB2" s="35"/>
      <c r="TFC2" s="35"/>
      <c r="TFD2" s="35"/>
      <c r="TFE2" s="35"/>
      <c r="TFF2" s="35"/>
      <c r="TFG2" s="35"/>
      <c r="TFH2" s="35"/>
      <c r="TFI2" s="35"/>
      <c r="TFJ2" s="35"/>
      <c r="TFK2" s="35"/>
      <c r="TFL2" s="35"/>
      <c r="TFM2" s="35"/>
      <c r="TFN2" s="35"/>
      <c r="TFO2" s="35"/>
      <c r="TFP2" s="35"/>
      <c r="TFQ2" s="35"/>
      <c r="TFR2" s="35"/>
      <c r="TFS2" s="35"/>
      <c r="TFT2" s="35"/>
      <c r="TFU2" s="35"/>
      <c r="TFV2" s="35"/>
      <c r="TFW2" s="35"/>
      <c r="TFX2" s="35"/>
      <c r="TFY2" s="35"/>
      <c r="TFZ2" s="35"/>
      <c r="TGA2" s="35"/>
      <c r="TGB2" s="35"/>
      <c r="TGC2" s="35"/>
      <c r="TGD2" s="35"/>
      <c r="TGE2" s="35"/>
      <c r="TGF2" s="35"/>
      <c r="TGG2" s="35"/>
      <c r="TGH2" s="35"/>
      <c r="TGI2" s="35"/>
      <c r="TGJ2" s="35"/>
      <c r="TGK2" s="35"/>
      <c r="TGL2" s="35"/>
      <c r="TGM2" s="35"/>
      <c r="TGN2" s="35"/>
      <c r="TGO2" s="35"/>
      <c r="TGP2" s="35"/>
      <c r="TGQ2" s="35"/>
      <c r="TGR2" s="35"/>
      <c r="TGS2" s="35"/>
      <c r="TGT2" s="35"/>
      <c r="TGU2" s="35"/>
      <c r="TGV2" s="35"/>
      <c r="TGW2" s="35"/>
      <c r="TGX2" s="35"/>
      <c r="TGY2" s="35"/>
      <c r="TGZ2" s="35"/>
      <c r="THA2" s="35"/>
      <c r="THB2" s="35"/>
      <c r="THC2" s="35"/>
      <c r="THD2" s="35"/>
      <c r="THE2" s="35"/>
      <c r="THF2" s="35"/>
      <c r="THG2" s="35"/>
      <c r="THH2" s="35"/>
      <c r="THI2" s="35"/>
      <c r="THJ2" s="35"/>
      <c r="THK2" s="35"/>
      <c r="THL2" s="35"/>
      <c r="THM2" s="35"/>
      <c r="THN2" s="35"/>
      <c r="THO2" s="35"/>
      <c r="THP2" s="35"/>
      <c r="THQ2" s="35"/>
      <c r="THR2" s="35"/>
      <c r="THS2" s="35"/>
      <c r="THT2" s="35"/>
      <c r="THU2" s="35"/>
      <c r="THV2" s="35"/>
      <c r="THW2" s="35"/>
      <c r="THX2" s="35"/>
      <c r="THY2" s="35"/>
      <c r="THZ2" s="35"/>
      <c r="TIA2" s="35"/>
      <c r="TIB2" s="35"/>
      <c r="TIC2" s="35"/>
      <c r="TID2" s="35"/>
      <c r="TIE2" s="35"/>
      <c r="TIF2" s="35"/>
      <c r="TIG2" s="35"/>
      <c r="TIH2" s="35"/>
      <c r="TII2" s="35"/>
      <c r="TIJ2" s="35"/>
      <c r="TIK2" s="35"/>
      <c r="TIL2" s="35"/>
      <c r="TIM2" s="35"/>
      <c r="TIN2" s="35"/>
      <c r="TIO2" s="35"/>
      <c r="TIP2" s="35"/>
      <c r="TIQ2" s="35"/>
      <c r="TIR2" s="35"/>
      <c r="TIS2" s="35"/>
      <c r="TIT2" s="35"/>
      <c r="TIU2" s="35"/>
      <c r="TIV2" s="35"/>
      <c r="TIW2" s="35"/>
      <c r="TIX2" s="35"/>
      <c r="TIY2" s="35"/>
      <c r="TIZ2" s="35"/>
      <c r="TJA2" s="35"/>
      <c r="TJB2" s="35"/>
      <c r="TJC2" s="35"/>
      <c r="TJD2" s="35"/>
      <c r="TJE2" s="35"/>
      <c r="TJF2" s="35"/>
      <c r="TJG2" s="35"/>
      <c r="TJH2" s="35"/>
      <c r="TJI2" s="35"/>
      <c r="TJJ2" s="35"/>
      <c r="TJK2" s="35"/>
      <c r="TJL2" s="35"/>
      <c r="TJM2" s="35"/>
      <c r="TJN2" s="35"/>
      <c r="TJO2" s="35"/>
      <c r="TJP2" s="35"/>
      <c r="TJQ2" s="35"/>
      <c r="TJR2" s="35"/>
      <c r="TJS2" s="35"/>
      <c r="TJT2" s="35"/>
      <c r="TJU2" s="35"/>
      <c r="TJV2" s="35"/>
      <c r="TJW2" s="35"/>
      <c r="TJX2" s="35"/>
      <c r="TJY2" s="35"/>
      <c r="TJZ2" s="35"/>
      <c r="TKA2" s="35"/>
      <c r="TKB2" s="35"/>
      <c r="TKC2" s="35"/>
      <c r="TKD2" s="35"/>
      <c r="TKE2" s="35"/>
      <c r="TKF2" s="35"/>
      <c r="TKG2" s="35"/>
      <c r="TKH2" s="35"/>
      <c r="TKI2" s="35"/>
      <c r="TKJ2" s="35"/>
      <c r="TKK2" s="35"/>
      <c r="TKL2" s="35"/>
      <c r="TKM2" s="35"/>
      <c r="TKN2" s="35"/>
      <c r="TKO2" s="35"/>
      <c r="TKP2" s="35"/>
      <c r="TKQ2" s="35"/>
      <c r="TKR2" s="35"/>
      <c r="TKS2" s="35"/>
      <c r="TKT2" s="35"/>
      <c r="TKU2" s="35"/>
      <c r="TKV2" s="35"/>
      <c r="TKW2" s="35"/>
      <c r="TKX2" s="35"/>
      <c r="TKY2" s="35"/>
      <c r="TKZ2" s="35"/>
      <c r="TLA2" s="35"/>
      <c r="TLB2" s="35"/>
      <c r="TLC2" s="35"/>
      <c r="TLD2" s="35"/>
      <c r="TLE2" s="35"/>
      <c r="TLF2" s="35"/>
      <c r="TLG2" s="35"/>
      <c r="TLH2" s="35"/>
      <c r="TLI2" s="35"/>
      <c r="TLJ2" s="35"/>
      <c r="TLK2" s="35"/>
      <c r="TLL2" s="35"/>
      <c r="TLM2" s="35"/>
      <c r="TLN2" s="35"/>
      <c r="TLO2" s="35"/>
      <c r="TLP2" s="35"/>
      <c r="TLQ2" s="35"/>
      <c r="TLR2" s="35"/>
      <c r="TLS2" s="35"/>
      <c r="TLT2" s="35"/>
      <c r="TLU2" s="35"/>
      <c r="TLV2" s="35"/>
      <c r="TLW2" s="35"/>
      <c r="TLX2" s="35"/>
      <c r="TLY2" s="35"/>
      <c r="TLZ2" s="35"/>
      <c r="TMA2" s="35"/>
      <c r="TMB2" s="35"/>
      <c r="TMC2" s="35"/>
      <c r="TMD2" s="35"/>
      <c r="TME2" s="35"/>
      <c r="TMF2" s="35"/>
      <c r="TMG2" s="35"/>
      <c r="TMH2" s="35"/>
      <c r="TMI2" s="35"/>
      <c r="TMJ2" s="35"/>
      <c r="TMK2" s="35"/>
      <c r="TML2" s="35"/>
      <c r="TMM2" s="35"/>
      <c r="TMN2" s="35"/>
      <c r="TMO2" s="35"/>
      <c r="TMP2" s="35"/>
      <c r="TMQ2" s="35"/>
      <c r="TMR2" s="35"/>
      <c r="TMS2" s="35"/>
      <c r="TMT2" s="35"/>
      <c r="TMU2" s="35"/>
      <c r="TMV2" s="35"/>
      <c r="TMW2" s="35"/>
      <c r="TMX2" s="35"/>
      <c r="TMY2" s="35"/>
      <c r="TMZ2" s="35"/>
      <c r="TNA2" s="35"/>
      <c r="TNB2" s="35"/>
      <c r="TNC2" s="35"/>
      <c r="TND2" s="35"/>
      <c r="TNE2" s="35"/>
      <c r="TNF2" s="35"/>
      <c r="TNG2" s="35"/>
      <c r="TNH2" s="35"/>
      <c r="TNI2" s="35"/>
      <c r="TNJ2" s="35"/>
      <c r="TNK2" s="35"/>
      <c r="TNL2" s="35"/>
      <c r="TNM2" s="35"/>
      <c r="TNN2" s="35"/>
      <c r="TNO2" s="35"/>
      <c r="TNP2" s="35"/>
      <c r="TNQ2" s="35"/>
      <c r="TNR2" s="35"/>
      <c r="TNS2" s="35"/>
      <c r="TNT2" s="35"/>
      <c r="TNU2" s="35"/>
      <c r="TNV2" s="35"/>
      <c r="TNW2" s="35"/>
      <c r="TNX2" s="35"/>
      <c r="TNY2" s="35"/>
      <c r="TNZ2" s="35"/>
      <c r="TOA2" s="35"/>
      <c r="TOB2" s="35"/>
      <c r="TOC2" s="35"/>
      <c r="TOD2" s="35"/>
      <c r="TOE2" s="35"/>
      <c r="TOF2" s="35"/>
      <c r="TOG2" s="35"/>
      <c r="TOH2" s="35"/>
      <c r="TOI2" s="35"/>
      <c r="TOJ2" s="35"/>
      <c r="TOK2" s="35"/>
      <c r="TOL2" s="35"/>
      <c r="TOM2" s="35"/>
      <c r="TON2" s="35"/>
      <c r="TOO2" s="35"/>
      <c r="TOP2" s="35"/>
      <c r="TOQ2" s="35"/>
      <c r="TOR2" s="35"/>
      <c r="TOS2" s="35"/>
      <c r="TOT2" s="35"/>
      <c r="TOU2" s="35"/>
      <c r="TOV2" s="35"/>
      <c r="TOW2" s="35"/>
      <c r="TOX2" s="35"/>
      <c r="TOY2" s="35"/>
      <c r="TOZ2" s="35"/>
      <c r="TPA2" s="35"/>
      <c r="TPB2" s="35"/>
      <c r="TPC2" s="35"/>
      <c r="TPD2" s="35"/>
      <c r="TPE2" s="35"/>
      <c r="TPF2" s="35"/>
      <c r="TPG2" s="35"/>
      <c r="TPH2" s="35"/>
      <c r="TPI2" s="35"/>
      <c r="TPJ2" s="35"/>
      <c r="TPK2" s="35"/>
      <c r="TPL2" s="35"/>
      <c r="TPM2" s="35"/>
      <c r="TPN2" s="35"/>
      <c r="TPO2" s="35"/>
      <c r="TPP2" s="35"/>
      <c r="TPQ2" s="35"/>
      <c r="TPR2" s="35"/>
      <c r="TPS2" s="35"/>
      <c r="TPT2" s="35"/>
      <c r="TPU2" s="35"/>
      <c r="TPV2" s="35"/>
      <c r="TPW2" s="35"/>
      <c r="TPX2" s="35"/>
      <c r="TPY2" s="35"/>
      <c r="TPZ2" s="35"/>
      <c r="TQA2" s="35"/>
      <c r="TQB2" s="35"/>
      <c r="TQC2" s="35"/>
      <c r="TQD2" s="35"/>
      <c r="TQE2" s="35"/>
      <c r="TQF2" s="35"/>
      <c r="TQG2" s="35"/>
      <c r="TQH2" s="35"/>
      <c r="TQI2" s="35"/>
      <c r="TQJ2" s="35"/>
      <c r="TQK2" s="35"/>
      <c r="TQL2" s="35"/>
      <c r="TQM2" s="35"/>
      <c r="TQN2" s="35"/>
      <c r="TQO2" s="35"/>
      <c r="TQP2" s="35"/>
      <c r="TQQ2" s="35"/>
      <c r="TQR2" s="35"/>
      <c r="TQS2" s="35"/>
      <c r="TQT2" s="35"/>
      <c r="TQU2" s="35"/>
      <c r="TQV2" s="35"/>
      <c r="TQW2" s="35"/>
      <c r="TQX2" s="35"/>
      <c r="TQY2" s="35"/>
      <c r="TQZ2" s="35"/>
      <c r="TRA2" s="35"/>
      <c r="TRB2" s="35"/>
      <c r="TRC2" s="35"/>
      <c r="TRD2" s="35"/>
      <c r="TRE2" s="35"/>
      <c r="TRF2" s="35"/>
      <c r="TRG2" s="35"/>
      <c r="TRH2" s="35"/>
      <c r="TRI2" s="35"/>
      <c r="TRJ2" s="35"/>
      <c r="TRK2" s="35"/>
      <c r="TRL2" s="35"/>
      <c r="TRM2" s="35"/>
      <c r="TRN2" s="35"/>
      <c r="TRO2" s="35"/>
      <c r="TRP2" s="35"/>
      <c r="TRQ2" s="35"/>
      <c r="TRR2" s="35"/>
      <c r="TRS2" s="35"/>
      <c r="TRT2" s="35"/>
      <c r="TRU2" s="35"/>
      <c r="TRV2" s="35"/>
      <c r="TRW2" s="35"/>
      <c r="TRX2" s="35"/>
      <c r="TRY2" s="35"/>
      <c r="TRZ2" s="35"/>
      <c r="TSA2" s="35"/>
      <c r="TSB2" s="35"/>
      <c r="TSC2" s="35"/>
      <c r="TSD2" s="35"/>
      <c r="TSE2" s="35"/>
      <c r="TSF2" s="35"/>
      <c r="TSG2" s="35"/>
      <c r="TSH2" s="35"/>
      <c r="TSI2" s="35"/>
      <c r="TSJ2" s="35"/>
      <c r="TSK2" s="35"/>
      <c r="TSL2" s="35"/>
      <c r="TSM2" s="35"/>
      <c r="TSN2" s="35"/>
      <c r="TSO2" s="35"/>
      <c r="TSP2" s="35"/>
      <c r="TSQ2" s="35"/>
      <c r="TSR2" s="35"/>
      <c r="TSS2" s="35"/>
      <c r="TST2" s="35"/>
      <c r="TSU2" s="35"/>
      <c r="TSV2" s="35"/>
      <c r="TSW2" s="35"/>
      <c r="TSX2" s="35"/>
      <c r="TSY2" s="35"/>
      <c r="TSZ2" s="35"/>
      <c r="TTA2" s="35"/>
      <c r="TTB2" s="35"/>
      <c r="TTC2" s="35"/>
      <c r="TTD2" s="35"/>
      <c r="TTE2" s="35"/>
      <c r="TTF2" s="35"/>
      <c r="TTG2" s="35"/>
      <c r="TTH2" s="35"/>
      <c r="TTI2" s="35"/>
      <c r="TTJ2" s="35"/>
      <c r="TTK2" s="35"/>
      <c r="TTL2" s="35"/>
      <c r="TTM2" s="35"/>
      <c r="TTN2" s="35"/>
      <c r="TTO2" s="35"/>
      <c r="TTP2" s="35"/>
      <c r="TTQ2" s="35"/>
      <c r="TTR2" s="35"/>
      <c r="TTS2" s="35"/>
      <c r="TTT2" s="35"/>
      <c r="TTU2" s="35"/>
      <c r="TTV2" s="35"/>
      <c r="TTW2" s="35"/>
      <c r="TTX2" s="35"/>
      <c r="TTY2" s="35"/>
      <c r="TTZ2" s="35"/>
      <c r="TUA2" s="35"/>
      <c r="TUB2" s="35"/>
      <c r="TUC2" s="35"/>
      <c r="TUD2" s="35"/>
      <c r="TUE2" s="35"/>
      <c r="TUF2" s="35"/>
      <c r="TUG2" s="35"/>
      <c r="TUH2" s="35"/>
      <c r="TUI2" s="35"/>
      <c r="TUJ2" s="35"/>
      <c r="TUK2" s="35"/>
      <c r="TUL2" s="35"/>
      <c r="TUM2" s="35"/>
      <c r="TUN2" s="35"/>
      <c r="TUO2" s="35"/>
      <c r="TUP2" s="35"/>
      <c r="TUQ2" s="35"/>
      <c r="TUR2" s="35"/>
      <c r="TUS2" s="35"/>
      <c r="TUT2" s="35"/>
      <c r="TUU2" s="35"/>
      <c r="TUV2" s="35"/>
      <c r="TUW2" s="35"/>
      <c r="TUX2" s="35"/>
      <c r="TUY2" s="35"/>
      <c r="TUZ2" s="35"/>
      <c r="TVA2" s="35"/>
      <c r="TVB2" s="35"/>
      <c r="TVC2" s="35"/>
      <c r="TVD2" s="35"/>
      <c r="TVE2" s="35"/>
      <c r="TVF2" s="35"/>
      <c r="TVG2" s="35"/>
      <c r="TVH2" s="35"/>
      <c r="TVI2" s="35"/>
      <c r="TVJ2" s="35"/>
      <c r="TVK2" s="35"/>
      <c r="TVL2" s="35"/>
      <c r="TVM2" s="35"/>
      <c r="TVN2" s="35"/>
      <c r="TVO2" s="35"/>
      <c r="TVP2" s="35"/>
      <c r="TVQ2" s="35"/>
      <c r="TVR2" s="35"/>
      <c r="TVS2" s="35"/>
      <c r="TVT2" s="35"/>
      <c r="TVU2" s="35"/>
      <c r="TVV2" s="35"/>
      <c r="TVW2" s="35"/>
      <c r="TVX2" s="35"/>
      <c r="TVY2" s="35"/>
      <c r="TVZ2" s="35"/>
      <c r="TWA2" s="35"/>
      <c r="TWB2" s="35"/>
      <c r="TWC2" s="35"/>
      <c r="TWD2" s="35"/>
      <c r="TWE2" s="35"/>
      <c r="TWF2" s="35"/>
      <c r="TWG2" s="35"/>
      <c r="TWH2" s="35"/>
      <c r="TWI2" s="35"/>
      <c r="TWJ2" s="35"/>
      <c r="TWK2" s="35"/>
      <c r="TWL2" s="35"/>
      <c r="TWM2" s="35"/>
      <c r="TWN2" s="35"/>
      <c r="TWO2" s="35"/>
      <c r="TWP2" s="35"/>
      <c r="TWQ2" s="35"/>
      <c r="TWR2" s="35"/>
      <c r="TWS2" s="35"/>
      <c r="TWT2" s="35"/>
      <c r="TWU2" s="35"/>
      <c r="TWV2" s="35"/>
      <c r="TWW2" s="35"/>
      <c r="TWX2" s="35"/>
      <c r="TWY2" s="35"/>
      <c r="TWZ2" s="35"/>
      <c r="TXA2" s="35"/>
      <c r="TXB2" s="35"/>
      <c r="TXC2" s="35"/>
      <c r="TXD2" s="35"/>
      <c r="TXE2" s="35"/>
      <c r="TXF2" s="35"/>
      <c r="TXG2" s="35"/>
      <c r="TXH2" s="35"/>
      <c r="TXI2" s="35"/>
      <c r="TXJ2" s="35"/>
      <c r="TXK2" s="35"/>
      <c r="TXL2" s="35"/>
      <c r="TXM2" s="35"/>
      <c r="TXN2" s="35"/>
      <c r="TXO2" s="35"/>
      <c r="TXP2" s="35"/>
      <c r="TXQ2" s="35"/>
      <c r="TXR2" s="35"/>
      <c r="TXS2" s="35"/>
      <c r="TXT2" s="35"/>
      <c r="TXU2" s="35"/>
      <c r="TXV2" s="35"/>
      <c r="TXW2" s="35"/>
      <c r="TXX2" s="35"/>
      <c r="TXY2" s="35"/>
      <c r="TXZ2" s="35"/>
      <c r="TYA2" s="35"/>
      <c r="TYB2" s="35"/>
      <c r="TYC2" s="35"/>
      <c r="TYD2" s="35"/>
      <c r="TYE2" s="35"/>
      <c r="TYF2" s="35"/>
      <c r="TYG2" s="35"/>
      <c r="TYH2" s="35"/>
      <c r="TYI2" s="35"/>
      <c r="TYJ2" s="35"/>
      <c r="TYK2" s="35"/>
      <c r="TYL2" s="35"/>
      <c r="TYM2" s="35"/>
      <c r="TYN2" s="35"/>
      <c r="TYO2" s="35"/>
      <c r="TYP2" s="35"/>
      <c r="TYQ2" s="35"/>
      <c r="TYR2" s="35"/>
      <c r="TYS2" s="35"/>
      <c r="TYT2" s="35"/>
      <c r="TYU2" s="35"/>
      <c r="TYV2" s="35"/>
      <c r="TYW2" s="35"/>
      <c r="TYX2" s="35"/>
      <c r="TYY2" s="35"/>
      <c r="TYZ2" s="35"/>
      <c r="TZA2" s="35"/>
      <c r="TZB2" s="35"/>
      <c r="TZC2" s="35"/>
      <c r="TZD2" s="35"/>
      <c r="TZE2" s="35"/>
      <c r="TZF2" s="35"/>
      <c r="TZG2" s="35"/>
      <c r="TZH2" s="35"/>
      <c r="TZI2" s="35"/>
      <c r="TZJ2" s="35"/>
      <c r="TZK2" s="35"/>
      <c r="TZL2" s="35"/>
      <c r="TZM2" s="35"/>
      <c r="TZN2" s="35"/>
      <c r="TZO2" s="35"/>
      <c r="TZP2" s="35"/>
      <c r="TZQ2" s="35"/>
      <c r="TZR2" s="35"/>
      <c r="TZS2" s="35"/>
      <c r="TZT2" s="35"/>
      <c r="TZU2" s="35"/>
      <c r="TZV2" s="35"/>
      <c r="TZW2" s="35"/>
      <c r="TZX2" s="35"/>
      <c r="TZY2" s="35"/>
      <c r="TZZ2" s="35"/>
      <c r="UAA2" s="35"/>
      <c r="UAB2" s="35"/>
      <c r="UAC2" s="35"/>
      <c r="UAD2" s="35"/>
      <c r="UAE2" s="35"/>
      <c r="UAF2" s="35"/>
      <c r="UAG2" s="35"/>
      <c r="UAH2" s="35"/>
      <c r="UAI2" s="35"/>
      <c r="UAJ2" s="35"/>
      <c r="UAK2" s="35"/>
      <c r="UAL2" s="35"/>
      <c r="UAM2" s="35"/>
      <c r="UAN2" s="35"/>
      <c r="UAO2" s="35"/>
      <c r="UAP2" s="35"/>
      <c r="UAQ2" s="35"/>
      <c r="UAR2" s="35"/>
      <c r="UAS2" s="35"/>
      <c r="UAT2" s="35"/>
      <c r="UAU2" s="35"/>
      <c r="UAV2" s="35"/>
      <c r="UAW2" s="35"/>
      <c r="UAX2" s="35"/>
      <c r="UAY2" s="35"/>
      <c r="UAZ2" s="35"/>
      <c r="UBA2" s="35"/>
      <c r="UBB2" s="35"/>
      <c r="UBC2" s="35"/>
      <c r="UBD2" s="35"/>
      <c r="UBE2" s="35"/>
      <c r="UBF2" s="35"/>
      <c r="UBG2" s="35"/>
      <c r="UBH2" s="35"/>
      <c r="UBI2" s="35"/>
      <c r="UBJ2" s="35"/>
      <c r="UBK2" s="35"/>
      <c r="UBL2" s="35"/>
      <c r="UBM2" s="35"/>
      <c r="UBN2" s="35"/>
      <c r="UBO2" s="35"/>
      <c r="UBP2" s="35"/>
      <c r="UBQ2" s="35"/>
      <c r="UBR2" s="35"/>
      <c r="UBS2" s="35"/>
      <c r="UBT2" s="35"/>
      <c r="UBU2" s="35"/>
      <c r="UBV2" s="35"/>
      <c r="UBW2" s="35"/>
      <c r="UBX2" s="35"/>
      <c r="UBY2" s="35"/>
      <c r="UBZ2" s="35"/>
      <c r="UCA2" s="35"/>
      <c r="UCB2" s="35"/>
      <c r="UCC2" s="35"/>
      <c r="UCD2" s="35"/>
      <c r="UCE2" s="35"/>
      <c r="UCF2" s="35"/>
      <c r="UCG2" s="35"/>
      <c r="UCH2" s="35"/>
      <c r="UCI2" s="35"/>
      <c r="UCJ2" s="35"/>
      <c r="UCK2" s="35"/>
      <c r="UCL2" s="35"/>
      <c r="UCM2" s="35"/>
      <c r="UCN2" s="35"/>
      <c r="UCO2" s="35"/>
      <c r="UCP2" s="35"/>
      <c r="UCQ2" s="35"/>
      <c r="UCR2" s="35"/>
      <c r="UCS2" s="35"/>
      <c r="UCT2" s="35"/>
      <c r="UCU2" s="35"/>
      <c r="UCV2" s="35"/>
      <c r="UCW2" s="35"/>
      <c r="UCX2" s="35"/>
      <c r="UCY2" s="35"/>
      <c r="UCZ2" s="35"/>
      <c r="UDA2" s="35"/>
      <c r="UDB2" s="35"/>
      <c r="UDC2" s="35"/>
      <c r="UDD2" s="35"/>
      <c r="UDE2" s="35"/>
      <c r="UDF2" s="35"/>
      <c r="UDG2" s="35"/>
      <c r="UDH2" s="35"/>
      <c r="UDI2" s="35"/>
      <c r="UDJ2" s="35"/>
      <c r="UDK2" s="35"/>
      <c r="UDL2" s="35"/>
      <c r="UDM2" s="35"/>
      <c r="UDN2" s="35"/>
      <c r="UDO2" s="35"/>
      <c r="UDP2" s="35"/>
      <c r="UDQ2" s="35"/>
      <c r="UDR2" s="35"/>
      <c r="UDS2" s="35"/>
      <c r="UDT2" s="35"/>
      <c r="UDU2" s="35"/>
      <c r="UDV2" s="35"/>
      <c r="UDW2" s="35"/>
      <c r="UDX2" s="35"/>
      <c r="UDY2" s="35"/>
      <c r="UDZ2" s="35"/>
      <c r="UEA2" s="35"/>
      <c r="UEB2" s="35"/>
      <c r="UEC2" s="35"/>
      <c r="UED2" s="35"/>
      <c r="UEE2" s="35"/>
      <c r="UEF2" s="35"/>
      <c r="UEG2" s="35"/>
      <c r="UEH2" s="35"/>
      <c r="UEI2" s="35"/>
      <c r="UEJ2" s="35"/>
      <c r="UEK2" s="35"/>
      <c r="UEL2" s="35"/>
      <c r="UEM2" s="35"/>
      <c r="UEN2" s="35"/>
      <c r="UEO2" s="35"/>
      <c r="UEP2" s="35"/>
      <c r="UEQ2" s="35"/>
      <c r="UER2" s="35"/>
      <c r="UES2" s="35"/>
      <c r="UET2" s="35"/>
      <c r="UEU2" s="35"/>
      <c r="UEV2" s="35"/>
      <c r="UEW2" s="35"/>
      <c r="UEX2" s="35"/>
      <c r="UEY2" s="35"/>
      <c r="UEZ2" s="35"/>
      <c r="UFA2" s="35"/>
      <c r="UFB2" s="35"/>
      <c r="UFC2" s="35"/>
      <c r="UFD2" s="35"/>
      <c r="UFE2" s="35"/>
      <c r="UFF2" s="35"/>
      <c r="UFG2" s="35"/>
      <c r="UFH2" s="35"/>
      <c r="UFI2" s="35"/>
      <c r="UFJ2" s="35"/>
      <c r="UFK2" s="35"/>
      <c r="UFL2" s="35"/>
      <c r="UFM2" s="35"/>
      <c r="UFN2" s="35"/>
      <c r="UFO2" s="35"/>
      <c r="UFP2" s="35"/>
      <c r="UFQ2" s="35"/>
      <c r="UFR2" s="35"/>
      <c r="UFS2" s="35"/>
      <c r="UFT2" s="35"/>
      <c r="UFU2" s="35"/>
      <c r="UFV2" s="35"/>
      <c r="UFW2" s="35"/>
      <c r="UFX2" s="35"/>
      <c r="UFY2" s="35"/>
      <c r="UFZ2" s="35"/>
      <c r="UGA2" s="35"/>
      <c r="UGB2" s="35"/>
      <c r="UGC2" s="35"/>
      <c r="UGD2" s="35"/>
      <c r="UGE2" s="35"/>
      <c r="UGF2" s="35"/>
      <c r="UGG2" s="35"/>
      <c r="UGH2" s="35"/>
      <c r="UGI2" s="35"/>
      <c r="UGJ2" s="35"/>
      <c r="UGK2" s="35"/>
      <c r="UGL2" s="35"/>
      <c r="UGM2" s="35"/>
      <c r="UGN2" s="35"/>
      <c r="UGO2" s="35"/>
      <c r="UGP2" s="35"/>
      <c r="UGQ2" s="35"/>
      <c r="UGR2" s="35"/>
      <c r="UGS2" s="35"/>
      <c r="UGT2" s="35"/>
      <c r="UGU2" s="35"/>
      <c r="UGV2" s="35"/>
      <c r="UGW2" s="35"/>
      <c r="UGX2" s="35"/>
      <c r="UGY2" s="35"/>
      <c r="UGZ2" s="35"/>
      <c r="UHA2" s="35"/>
      <c r="UHB2" s="35"/>
      <c r="UHC2" s="35"/>
      <c r="UHD2" s="35"/>
      <c r="UHE2" s="35"/>
      <c r="UHF2" s="35"/>
      <c r="UHG2" s="35"/>
      <c r="UHH2" s="35"/>
      <c r="UHI2" s="35"/>
      <c r="UHJ2" s="35"/>
      <c r="UHK2" s="35"/>
      <c r="UHL2" s="35"/>
      <c r="UHM2" s="35"/>
      <c r="UHN2" s="35"/>
      <c r="UHO2" s="35"/>
      <c r="UHP2" s="35"/>
      <c r="UHQ2" s="35"/>
      <c r="UHR2" s="35"/>
      <c r="UHS2" s="35"/>
      <c r="UHT2" s="35"/>
      <c r="UHU2" s="35"/>
      <c r="UHV2" s="35"/>
      <c r="UHW2" s="35"/>
      <c r="UHX2" s="35"/>
      <c r="UHY2" s="35"/>
      <c r="UHZ2" s="35"/>
      <c r="UIA2" s="35"/>
      <c r="UIB2" s="35"/>
      <c r="UIC2" s="35"/>
      <c r="UID2" s="35"/>
      <c r="UIE2" s="35"/>
      <c r="UIF2" s="35"/>
      <c r="UIG2" s="35"/>
      <c r="UIH2" s="35"/>
      <c r="UII2" s="35"/>
      <c r="UIJ2" s="35"/>
      <c r="UIK2" s="35"/>
      <c r="UIL2" s="35"/>
      <c r="UIM2" s="35"/>
      <c r="UIN2" s="35"/>
      <c r="UIO2" s="35"/>
      <c r="UIP2" s="35"/>
      <c r="UIQ2" s="35"/>
      <c r="UIR2" s="35"/>
      <c r="UIS2" s="35"/>
      <c r="UIT2" s="35"/>
      <c r="UIU2" s="35"/>
      <c r="UIV2" s="35"/>
      <c r="UIW2" s="35"/>
      <c r="UIX2" s="35"/>
      <c r="UIY2" s="35"/>
      <c r="UIZ2" s="35"/>
      <c r="UJA2" s="35"/>
      <c r="UJB2" s="35"/>
      <c r="UJC2" s="35"/>
      <c r="UJD2" s="35"/>
      <c r="UJE2" s="35"/>
      <c r="UJF2" s="35"/>
      <c r="UJG2" s="35"/>
      <c r="UJH2" s="35"/>
      <c r="UJI2" s="35"/>
      <c r="UJJ2" s="35"/>
      <c r="UJK2" s="35"/>
      <c r="UJL2" s="35"/>
      <c r="UJM2" s="35"/>
      <c r="UJN2" s="35"/>
      <c r="UJO2" s="35"/>
      <c r="UJP2" s="35"/>
      <c r="UJQ2" s="35"/>
      <c r="UJR2" s="35"/>
      <c r="UJS2" s="35"/>
      <c r="UJT2" s="35"/>
      <c r="UJU2" s="35"/>
      <c r="UJV2" s="35"/>
      <c r="UJW2" s="35"/>
      <c r="UJX2" s="35"/>
      <c r="UJY2" s="35"/>
      <c r="UJZ2" s="35"/>
      <c r="UKA2" s="35"/>
      <c r="UKB2" s="35"/>
      <c r="UKC2" s="35"/>
      <c r="UKD2" s="35"/>
      <c r="UKE2" s="35"/>
      <c r="UKF2" s="35"/>
      <c r="UKG2" s="35"/>
      <c r="UKH2" s="35"/>
      <c r="UKI2" s="35"/>
      <c r="UKJ2" s="35"/>
      <c r="UKK2" s="35"/>
      <c r="UKL2" s="35"/>
      <c r="UKM2" s="35"/>
      <c r="UKN2" s="35"/>
      <c r="UKO2" s="35"/>
      <c r="UKP2" s="35"/>
      <c r="UKQ2" s="35"/>
      <c r="UKR2" s="35"/>
      <c r="UKS2" s="35"/>
      <c r="UKT2" s="35"/>
      <c r="UKU2" s="35"/>
      <c r="UKV2" s="35"/>
      <c r="UKW2" s="35"/>
      <c r="UKX2" s="35"/>
      <c r="UKY2" s="35"/>
      <c r="UKZ2" s="35"/>
      <c r="ULA2" s="35"/>
      <c r="ULB2" s="35"/>
      <c r="ULC2" s="35"/>
      <c r="ULD2" s="35"/>
      <c r="ULE2" s="35"/>
      <c r="ULF2" s="35"/>
      <c r="ULG2" s="35"/>
      <c r="ULH2" s="35"/>
      <c r="ULI2" s="35"/>
      <c r="ULJ2" s="35"/>
      <c r="ULK2" s="35"/>
      <c r="ULL2" s="35"/>
      <c r="ULM2" s="35"/>
      <c r="ULN2" s="35"/>
      <c r="ULO2" s="35"/>
      <c r="ULP2" s="35"/>
      <c r="ULQ2" s="35"/>
      <c r="ULR2" s="35"/>
      <c r="ULS2" s="35"/>
      <c r="ULT2" s="35"/>
      <c r="ULU2" s="35"/>
      <c r="ULV2" s="35"/>
      <c r="ULW2" s="35"/>
      <c r="ULX2" s="35"/>
      <c r="ULY2" s="35"/>
      <c r="ULZ2" s="35"/>
      <c r="UMA2" s="35"/>
      <c r="UMB2" s="35"/>
      <c r="UMC2" s="35"/>
      <c r="UMD2" s="35"/>
      <c r="UME2" s="35"/>
      <c r="UMF2" s="35"/>
      <c r="UMG2" s="35"/>
      <c r="UMH2" s="35"/>
      <c r="UMI2" s="35"/>
      <c r="UMJ2" s="35"/>
      <c r="UMK2" s="35"/>
      <c r="UML2" s="35"/>
      <c r="UMM2" s="35"/>
      <c r="UMN2" s="35"/>
      <c r="UMO2" s="35"/>
      <c r="UMP2" s="35"/>
      <c r="UMQ2" s="35"/>
      <c r="UMR2" s="35"/>
      <c r="UMS2" s="35"/>
      <c r="UMT2" s="35"/>
      <c r="UMU2" s="35"/>
      <c r="UMV2" s="35"/>
      <c r="UMW2" s="35"/>
      <c r="UMX2" s="35"/>
      <c r="UMY2" s="35"/>
      <c r="UMZ2" s="35"/>
      <c r="UNA2" s="35"/>
      <c r="UNB2" s="35"/>
      <c r="UNC2" s="35"/>
      <c r="UND2" s="35"/>
      <c r="UNE2" s="35"/>
      <c r="UNF2" s="35"/>
      <c r="UNG2" s="35"/>
      <c r="UNH2" s="35"/>
      <c r="UNI2" s="35"/>
      <c r="UNJ2" s="35"/>
      <c r="UNK2" s="35"/>
      <c r="UNL2" s="35"/>
      <c r="UNM2" s="35"/>
      <c r="UNN2" s="35"/>
      <c r="UNO2" s="35"/>
      <c r="UNP2" s="35"/>
      <c r="UNQ2" s="35"/>
      <c r="UNR2" s="35"/>
      <c r="UNS2" s="35"/>
      <c r="UNT2" s="35"/>
      <c r="UNU2" s="35"/>
      <c r="UNV2" s="35"/>
      <c r="UNW2" s="35"/>
      <c r="UNX2" s="35"/>
      <c r="UNY2" s="35"/>
      <c r="UNZ2" s="35"/>
      <c r="UOA2" s="35"/>
      <c r="UOB2" s="35"/>
      <c r="UOC2" s="35"/>
      <c r="UOD2" s="35"/>
      <c r="UOE2" s="35"/>
      <c r="UOF2" s="35"/>
      <c r="UOG2" s="35"/>
      <c r="UOH2" s="35"/>
      <c r="UOI2" s="35"/>
      <c r="UOJ2" s="35"/>
      <c r="UOK2" s="35"/>
      <c r="UOL2" s="35"/>
      <c r="UOM2" s="35"/>
      <c r="UON2" s="35"/>
      <c r="UOO2" s="35"/>
      <c r="UOP2" s="35"/>
      <c r="UOQ2" s="35"/>
      <c r="UOR2" s="35"/>
      <c r="UOS2" s="35"/>
      <c r="UOT2" s="35"/>
      <c r="UOU2" s="35"/>
      <c r="UOV2" s="35"/>
      <c r="UOW2" s="35"/>
      <c r="UOX2" s="35"/>
      <c r="UOY2" s="35"/>
      <c r="UOZ2" s="35"/>
      <c r="UPA2" s="35"/>
      <c r="UPB2" s="35"/>
      <c r="UPC2" s="35"/>
      <c r="UPD2" s="35"/>
      <c r="UPE2" s="35"/>
      <c r="UPF2" s="35"/>
      <c r="UPG2" s="35"/>
      <c r="UPH2" s="35"/>
      <c r="UPI2" s="35"/>
      <c r="UPJ2" s="35"/>
      <c r="UPK2" s="35"/>
      <c r="UPL2" s="35"/>
      <c r="UPM2" s="35"/>
      <c r="UPN2" s="35"/>
      <c r="UPO2" s="35"/>
      <c r="UPP2" s="35"/>
      <c r="UPQ2" s="35"/>
      <c r="UPR2" s="35"/>
      <c r="UPS2" s="35"/>
      <c r="UPT2" s="35"/>
      <c r="UPU2" s="35"/>
      <c r="UPV2" s="35"/>
      <c r="UPW2" s="35"/>
      <c r="UPX2" s="35"/>
      <c r="UPY2" s="35"/>
      <c r="UPZ2" s="35"/>
      <c r="UQA2" s="35"/>
      <c r="UQB2" s="35"/>
      <c r="UQC2" s="35"/>
      <c r="UQD2" s="35"/>
      <c r="UQE2" s="35"/>
      <c r="UQF2" s="35"/>
      <c r="UQG2" s="35"/>
      <c r="UQH2" s="35"/>
      <c r="UQI2" s="35"/>
      <c r="UQJ2" s="35"/>
      <c r="UQK2" s="35"/>
      <c r="UQL2" s="35"/>
      <c r="UQM2" s="35"/>
      <c r="UQN2" s="35"/>
      <c r="UQO2" s="35"/>
      <c r="UQP2" s="35"/>
      <c r="UQQ2" s="35"/>
      <c r="UQR2" s="35"/>
      <c r="UQS2" s="35"/>
      <c r="UQT2" s="35"/>
      <c r="UQU2" s="35"/>
      <c r="UQV2" s="35"/>
      <c r="UQW2" s="35"/>
      <c r="UQX2" s="35"/>
      <c r="UQY2" s="35"/>
      <c r="UQZ2" s="35"/>
      <c r="URA2" s="35"/>
      <c r="URB2" s="35"/>
      <c r="URC2" s="35"/>
      <c r="URD2" s="35"/>
      <c r="URE2" s="35"/>
      <c r="URF2" s="35"/>
      <c r="URG2" s="35"/>
      <c r="URH2" s="35"/>
      <c r="URI2" s="35"/>
      <c r="URJ2" s="35"/>
      <c r="URK2" s="35"/>
      <c r="URL2" s="35"/>
      <c r="URM2" s="35"/>
      <c r="URN2" s="35"/>
      <c r="URO2" s="35"/>
      <c r="URP2" s="35"/>
      <c r="URQ2" s="35"/>
      <c r="URR2" s="35"/>
      <c r="URS2" s="35"/>
      <c r="URT2" s="35"/>
      <c r="URU2" s="35"/>
      <c r="URV2" s="35"/>
      <c r="URW2" s="35"/>
      <c r="URX2" s="35"/>
      <c r="URY2" s="35"/>
      <c r="URZ2" s="35"/>
      <c r="USA2" s="35"/>
      <c r="USB2" s="35"/>
      <c r="USC2" s="35"/>
      <c r="USD2" s="35"/>
      <c r="USE2" s="35"/>
      <c r="USF2" s="35"/>
      <c r="USG2" s="35"/>
      <c r="USH2" s="35"/>
      <c r="USI2" s="35"/>
      <c r="USJ2" s="35"/>
      <c r="USK2" s="35"/>
      <c r="USL2" s="35"/>
      <c r="USM2" s="35"/>
      <c r="USN2" s="35"/>
      <c r="USO2" s="35"/>
      <c r="USP2" s="35"/>
      <c r="USQ2" s="35"/>
      <c r="USR2" s="35"/>
      <c r="USS2" s="35"/>
      <c r="UST2" s="35"/>
      <c r="USU2" s="35"/>
      <c r="USV2" s="35"/>
      <c r="USW2" s="35"/>
      <c r="USX2" s="35"/>
      <c r="USY2" s="35"/>
      <c r="USZ2" s="35"/>
      <c r="UTA2" s="35"/>
      <c r="UTB2" s="35"/>
      <c r="UTC2" s="35"/>
      <c r="UTD2" s="35"/>
      <c r="UTE2" s="35"/>
      <c r="UTF2" s="35"/>
      <c r="UTG2" s="35"/>
      <c r="UTH2" s="35"/>
      <c r="UTI2" s="35"/>
      <c r="UTJ2" s="35"/>
      <c r="UTK2" s="35"/>
      <c r="UTL2" s="35"/>
      <c r="UTM2" s="35"/>
      <c r="UTN2" s="35"/>
      <c r="UTO2" s="35"/>
      <c r="UTP2" s="35"/>
      <c r="UTQ2" s="35"/>
      <c r="UTR2" s="35"/>
      <c r="UTS2" s="35"/>
      <c r="UTT2" s="35"/>
      <c r="UTU2" s="35"/>
      <c r="UTV2" s="35"/>
      <c r="UTW2" s="35"/>
      <c r="UTX2" s="35"/>
      <c r="UTY2" s="35"/>
      <c r="UTZ2" s="35"/>
      <c r="UUA2" s="35"/>
      <c r="UUB2" s="35"/>
      <c r="UUC2" s="35"/>
      <c r="UUD2" s="35"/>
      <c r="UUE2" s="35"/>
      <c r="UUF2" s="35"/>
      <c r="UUG2" s="35"/>
      <c r="UUH2" s="35"/>
      <c r="UUI2" s="35"/>
      <c r="UUJ2" s="35"/>
      <c r="UUK2" s="35"/>
      <c r="UUL2" s="35"/>
      <c r="UUM2" s="35"/>
      <c r="UUN2" s="35"/>
      <c r="UUO2" s="35"/>
      <c r="UUP2" s="35"/>
      <c r="UUQ2" s="35"/>
      <c r="UUR2" s="35"/>
      <c r="UUS2" s="35"/>
      <c r="UUT2" s="35"/>
      <c r="UUU2" s="35"/>
      <c r="UUV2" s="35"/>
      <c r="UUW2" s="35"/>
      <c r="UUX2" s="35"/>
      <c r="UUY2" s="35"/>
      <c r="UUZ2" s="35"/>
      <c r="UVA2" s="35"/>
      <c r="UVB2" s="35"/>
      <c r="UVC2" s="35"/>
      <c r="UVD2" s="35"/>
      <c r="UVE2" s="35"/>
      <c r="UVF2" s="35"/>
      <c r="UVG2" s="35"/>
      <c r="UVH2" s="35"/>
      <c r="UVI2" s="35"/>
      <c r="UVJ2" s="35"/>
      <c r="UVK2" s="35"/>
      <c r="UVL2" s="35"/>
      <c r="UVM2" s="35"/>
      <c r="UVN2" s="35"/>
      <c r="UVO2" s="35"/>
      <c r="UVP2" s="35"/>
      <c r="UVQ2" s="35"/>
      <c r="UVR2" s="35"/>
      <c r="UVS2" s="35"/>
      <c r="UVT2" s="35"/>
      <c r="UVU2" s="35"/>
      <c r="UVV2" s="35"/>
      <c r="UVW2" s="35"/>
      <c r="UVX2" s="35"/>
      <c r="UVY2" s="35"/>
      <c r="UVZ2" s="35"/>
      <c r="UWA2" s="35"/>
      <c r="UWB2" s="35"/>
      <c r="UWC2" s="35"/>
      <c r="UWD2" s="35"/>
      <c r="UWE2" s="35"/>
      <c r="UWF2" s="35"/>
      <c r="UWG2" s="35"/>
      <c r="UWH2" s="35"/>
      <c r="UWI2" s="35"/>
      <c r="UWJ2" s="35"/>
      <c r="UWK2" s="35"/>
      <c r="UWL2" s="35"/>
      <c r="UWM2" s="35"/>
      <c r="UWN2" s="35"/>
      <c r="UWO2" s="35"/>
      <c r="UWP2" s="35"/>
      <c r="UWQ2" s="35"/>
      <c r="UWR2" s="35"/>
      <c r="UWS2" s="35"/>
      <c r="UWT2" s="35"/>
      <c r="UWU2" s="35"/>
      <c r="UWV2" s="35"/>
      <c r="UWW2" s="35"/>
      <c r="UWX2" s="35"/>
      <c r="UWY2" s="35"/>
      <c r="UWZ2" s="35"/>
      <c r="UXA2" s="35"/>
      <c r="UXB2" s="35"/>
      <c r="UXC2" s="35"/>
      <c r="UXD2" s="35"/>
      <c r="UXE2" s="35"/>
      <c r="UXF2" s="35"/>
      <c r="UXG2" s="35"/>
      <c r="UXH2" s="35"/>
      <c r="UXI2" s="35"/>
      <c r="UXJ2" s="35"/>
      <c r="UXK2" s="35"/>
      <c r="UXL2" s="35"/>
      <c r="UXM2" s="35"/>
      <c r="UXN2" s="35"/>
      <c r="UXO2" s="35"/>
      <c r="UXP2" s="35"/>
      <c r="UXQ2" s="35"/>
      <c r="UXR2" s="35"/>
      <c r="UXS2" s="35"/>
      <c r="UXT2" s="35"/>
      <c r="UXU2" s="35"/>
      <c r="UXV2" s="35"/>
      <c r="UXW2" s="35"/>
      <c r="UXX2" s="35"/>
      <c r="UXY2" s="35"/>
      <c r="UXZ2" s="35"/>
      <c r="UYA2" s="35"/>
      <c r="UYB2" s="35"/>
      <c r="UYC2" s="35"/>
      <c r="UYD2" s="35"/>
      <c r="UYE2" s="35"/>
      <c r="UYF2" s="35"/>
      <c r="UYG2" s="35"/>
      <c r="UYH2" s="35"/>
      <c r="UYI2" s="35"/>
      <c r="UYJ2" s="35"/>
      <c r="UYK2" s="35"/>
      <c r="UYL2" s="35"/>
      <c r="UYM2" s="35"/>
      <c r="UYN2" s="35"/>
      <c r="UYO2" s="35"/>
      <c r="UYP2" s="35"/>
      <c r="UYQ2" s="35"/>
      <c r="UYR2" s="35"/>
      <c r="UYS2" s="35"/>
      <c r="UYT2" s="35"/>
      <c r="UYU2" s="35"/>
      <c r="UYV2" s="35"/>
      <c r="UYW2" s="35"/>
      <c r="UYX2" s="35"/>
      <c r="UYY2" s="35"/>
      <c r="UYZ2" s="35"/>
      <c r="UZA2" s="35"/>
      <c r="UZB2" s="35"/>
      <c r="UZC2" s="35"/>
      <c r="UZD2" s="35"/>
      <c r="UZE2" s="35"/>
      <c r="UZF2" s="35"/>
      <c r="UZG2" s="35"/>
      <c r="UZH2" s="35"/>
      <c r="UZI2" s="35"/>
      <c r="UZJ2" s="35"/>
      <c r="UZK2" s="35"/>
      <c r="UZL2" s="35"/>
      <c r="UZM2" s="35"/>
      <c r="UZN2" s="35"/>
      <c r="UZO2" s="35"/>
      <c r="UZP2" s="35"/>
      <c r="UZQ2" s="35"/>
      <c r="UZR2" s="35"/>
      <c r="UZS2" s="35"/>
      <c r="UZT2" s="35"/>
      <c r="UZU2" s="35"/>
      <c r="UZV2" s="35"/>
      <c r="UZW2" s="35"/>
      <c r="UZX2" s="35"/>
      <c r="UZY2" s="35"/>
      <c r="UZZ2" s="35"/>
      <c r="VAA2" s="35"/>
      <c r="VAB2" s="35"/>
      <c r="VAC2" s="35"/>
      <c r="VAD2" s="35"/>
      <c r="VAE2" s="35"/>
      <c r="VAF2" s="35"/>
      <c r="VAG2" s="35"/>
      <c r="VAH2" s="35"/>
      <c r="VAI2" s="35"/>
      <c r="VAJ2" s="35"/>
      <c r="VAK2" s="35"/>
      <c r="VAL2" s="35"/>
      <c r="VAM2" s="35"/>
      <c r="VAN2" s="35"/>
      <c r="VAO2" s="35"/>
      <c r="VAP2" s="35"/>
      <c r="VAQ2" s="35"/>
      <c r="VAR2" s="35"/>
      <c r="VAS2" s="35"/>
      <c r="VAT2" s="35"/>
      <c r="VAU2" s="35"/>
      <c r="VAV2" s="35"/>
      <c r="VAW2" s="35"/>
      <c r="VAX2" s="35"/>
      <c r="VAY2" s="35"/>
      <c r="VAZ2" s="35"/>
      <c r="VBA2" s="35"/>
      <c r="VBB2" s="35"/>
      <c r="VBC2" s="35"/>
      <c r="VBD2" s="35"/>
      <c r="VBE2" s="35"/>
      <c r="VBF2" s="35"/>
      <c r="VBG2" s="35"/>
      <c r="VBH2" s="35"/>
      <c r="VBI2" s="35"/>
      <c r="VBJ2" s="35"/>
      <c r="VBK2" s="35"/>
      <c r="VBL2" s="35"/>
      <c r="VBM2" s="35"/>
      <c r="VBN2" s="35"/>
      <c r="VBO2" s="35"/>
      <c r="VBP2" s="35"/>
      <c r="VBQ2" s="35"/>
      <c r="VBR2" s="35"/>
      <c r="VBS2" s="35"/>
      <c r="VBT2" s="35"/>
      <c r="VBU2" s="35"/>
      <c r="VBV2" s="35"/>
      <c r="VBW2" s="35"/>
      <c r="VBX2" s="35"/>
      <c r="VBY2" s="35"/>
      <c r="VBZ2" s="35"/>
      <c r="VCA2" s="35"/>
      <c r="VCB2" s="35"/>
      <c r="VCC2" s="35"/>
      <c r="VCD2" s="35"/>
      <c r="VCE2" s="35"/>
      <c r="VCF2" s="35"/>
      <c r="VCG2" s="35"/>
      <c r="VCH2" s="35"/>
      <c r="VCI2" s="35"/>
      <c r="VCJ2" s="35"/>
      <c r="VCK2" s="35"/>
      <c r="VCL2" s="35"/>
      <c r="VCM2" s="35"/>
      <c r="VCN2" s="35"/>
      <c r="VCO2" s="35"/>
      <c r="VCP2" s="35"/>
      <c r="VCQ2" s="35"/>
      <c r="VCR2" s="35"/>
      <c r="VCS2" s="35"/>
      <c r="VCT2" s="35"/>
      <c r="VCU2" s="35"/>
      <c r="VCV2" s="35"/>
      <c r="VCW2" s="35"/>
      <c r="VCX2" s="35"/>
      <c r="VCY2" s="35"/>
      <c r="VCZ2" s="35"/>
      <c r="VDA2" s="35"/>
      <c r="VDB2" s="35"/>
      <c r="VDC2" s="35"/>
      <c r="VDD2" s="35"/>
      <c r="VDE2" s="35"/>
      <c r="VDF2" s="35"/>
      <c r="VDG2" s="35"/>
      <c r="VDH2" s="35"/>
      <c r="VDI2" s="35"/>
      <c r="VDJ2" s="35"/>
      <c r="VDK2" s="35"/>
      <c r="VDL2" s="35"/>
      <c r="VDM2" s="35"/>
      <c r="VDN2" s="35"/>
      <c r="VDO2" s="35"/>
      <c r="VDP2" s="35"/>
      <c r="VDQ2" s="35"/>
      <c r="VDR2" s="35"/>
      <c r="VDS2" s="35"/>
      <c r="VDT2" s="35"/>
      <c r="VDU2" s="35"/>
      <c r="VDV2" s="35"/>
      <c r="VDW2" s="35"/>
      <c r="VDX2" s="35"/>
      <c r="VDY2" s="35"/>
      <c r="VDZ2" s="35"/>
      <c r="VEA2" s="35"/>
      <c r="VEB2" s="35"/>
      <c r="VEC2" s="35"/>
      <c r="VED2" s="35"/>
      <c r="VEE2" s="35"/>
      <c r="VEF2" s="35"/>
      <c r="VEG2" s="35"/>
      <c r="VEH2" s="35"/>
      <c r="VEI2" s="35"/>
      <c r="VEJ2" s="35"/>
      <c r="VEK2" s="35"/>
      <c r="VEL2" s="35"/>
      <c r="VEM2" s="35"/>
      <c r="VEN2" s="35"/>
      <c r="VEO2" s="35"/>
      <c r="VEP2" s="35"/>
      <c r="VEQ2" s="35"/>
      <c r="VER2" s="35"/>
      <c r="VES2" s="35"/>
      <c r="VET2" s="35"/>
      <c r="VEU2" s="35"/>
      <c r="VEV2" s="35"/>
      <c r="VEW2" s="35"/>
      <c r="VEX2" s="35"/>
      <c r="VEY2" s="35"/>
      <c r="VEZ2" s="35"/>
      <c r="VFA2" s="35"/>
      <c r="VFB2" s="35"/>
      <c r="VFC2" s="35"/>
      <c r="VFD2" s="35"/>
      <c r="VFE2" s="35"/>
      <c r="VFF2" s="35"/>
      <c r="VFG2" s="35"/>
      <c r="VFH2" s="35"/>
      <c r="VFI2" s="35"/>
      <c r="VFJ2" s="35"/>
      <c r="VFK2" s="35"/>
      <c r="VFL2" s="35"/>
      <c r="VFM2" s="35"/>
      <c r="VFN2" s="35"/>
      <c r="VFO2" s="35"/>
      <c r="VFP2" s="35"/>
      <c r="VFQ2" s="35"/>
      <c r="VFR2" s="35"/>
      <c r="VFS2" s="35"/>
      <c r="VFT2" s="35"/>
      <c r="VFU2" s="35"/>
      <c r="VFV2" s="35"/>
      <c r="VFW2" s="35"/>
      <c r="VFX2" s="35"/>
      <c r="VFY2" s="35"/>
      <c r="VFZ2" s="35"/>
      <c r="VGA2" s="35"/>
      <c r="VGB2" s="35"/>
      <c r="VGC2" s="35"/>
      <c r="VGD2" s="35"/>
      <c r="VGE2" s="35"/>
      <c r="VGF2" s="35"/>
      <c r="VGG2" s="35"/>
      <c r="VGH2" s="35"/>
      <c r="VGI2" s="35"/>
      <c r="VGJ2" s="35"/>
      <c r="VGK2" s="35"/>
      <c r="VGL2" s="35"/>
      <c r="VGM2" s="35"/>
      <c r="VGN2" s="35"/>
      <c r="VGO2" s="35"/>
      <c r="VGP2" s="35"/>
      <c r="VGQ2" s="35"/>
      <c r="VGR2" s="35"/>
      <c r="VGS2" s="35"/>
      <c r="VGT2" s="35"/>
      <c r="VGU2" s="35"/>
      <c r="VGV2" s="35"/>
      <c r="VGW2" s="35"/>
      <c r="VGX2" s="35"/>
      <c r="VGY2" s="35"/>
      <c r="VGZ2" s="35"/>
      <c r="VHA2" s="35"/>
      <c r="VHB2" s="35"/>
      <c r="VHC2" s="35"/>
      <c r="VHD2" s="35"/>
      <c r="VHE2" s="35"/>
      <c r="VHF2" s="35"/>
      <c r="VHG2" s="35"/>
      <c r="VHH2" s="35"/>
      <c r="VHI2" s="35"/>
      <c r="VHJ2" s="35"/>
      <c r="VHK2" s="35"/>
      <c r="VHL2" s="35"/>
      <c r="VHM2" s="35"/>
      <c r="VHN2" s="35"/>
      <c r="VHO2" s="35"/>
      <c r="VHP2" s="35"/>
      <c r="VHQ2" s="35"/>
      <c r="VHR2" s="35"/>
      <c r="VHS2" s="35"/>
      <c r="VHT2" s="35"/>
      <c r="VHU2" s="35"/>
      <c r="VHV2" s="35"/>
      <c r="VHW2" s="35"/>
      <c r="VHX2" s="35"/>
      <c r="VHY2" s="35"/>
      <c r="VHZ2" s="35"/>
      <c r="VIA2" s="35"/>
      <c r="VIB2" s="35"/>
      <c r="VIC2" s="35"/>
      <c r="VID2" s="35"/>
      <c r="VIE2" s="35"/>
      <c r="VIF2" s="35"/>
      <c r="VIG2" s="35"/>
      <c r="VIH2" s="35"/>
      <c r="VII2" s="35"/>
      <c r="VIJ2" s="35"/>
      <c r="VIK2" s="35"/>
      <c r="VIL2" s="35"/>
      <c r="VIM2" s="35"/>
      <c r="VIN2" s="35"/>
      <c r="VIO2" s="35"/>
      <c r="VIP2" s="35"/>
      <c r="VIQ2" s="35"/>
      <c r="VIR2" s="35"/>
      <c r="VIS2" s="35"/>
      <c r="VIT2" s="35"/>
      <c r="VIU2" s="35"/>
      <c r="VIV2" s="35"/>
      <c r="VIW2" s="35"/>
      <c r="VIX2" s="35"/>
      <c r="VIY2" s="35"/>
      <c r="VIZ2" s="35"/>
      <c r="VJA2" s="35"/>
      <c r="VJB2" s="35"/>
      <c r="VJC2" s="35"/>
      <c r="VJD2" s="35"/>
      <c r="VJE2" s="35"/>
      <c r="VJF2" s="35"/>
      <c r="VJG2" s="35"/>
      <c r="VJH2" s="35"/>
      <c r="VJI2" s="35"/>
      <c r="VJJ2" s="35"/>
      <c r="VJK2" s="35"/>
      <c r="VJL2" s="35"/>
      <c r="VJM2" s="35"/>
      <c r="VJN2" s="35"/>
      <c r="VJO2" s="35"/>
      <c r="VJP2" s="35"/>
      <c r="VJQ2" s="35"/>
      <c r="VJR2" s="35"/>
      <c r="VJS2" s="35"/>
      <c r="VJT2" s="35"/>
      <c r="VJU2" s="35"/>
      <c r="VJV2" s="35"/>
      <c r="VJW2" s="35"/>
      <c r="VJX2" s="35"/>
      <c r="VJY2" s="35"/>
      <c r="VJZ2" s="35"/>
      <c r="VKA2" s="35"/>
      <c r="VKB2" s="35"/>
      <c r="VKC2" s="35"/>
      <c r="VKD2" s="35"/>
      <c r="VKE2" s="35"/>
      <c r="VKF2" s="35"/>
      <c r="VKG2" s="35"/>
      <c r="VKH2" s="35"/>
      <c r="VKI2" s="35"/>
      <c r="VKJ2" s="35"/>
      <c r="VKK2" s="35"/>
      <c r="VKL2" s="35"/>
      <c r="VKM2" s="35"/>
      <c r="VKN2" s="35"/>
      <c r="VKO2" s="35"/>
      <c r="VKP2" s="35"/>
      <c r="VKQ2" s="35"/>
      <c r="VKR2" s="35"/>
      <c r="VKS2" s="35"/>
      <c r="VKT2" s="35"/>
      <c r="VKU2" s="35"/>
      <c r="VKV2" s="35"/>
      <c r="VKW2" s="35"/>
      <c r="VKX2" s="35"/>
      <c r="VKY2" s="35"/>
      <c r="VKZ2" s="35"/>
      <c r="VLA2" s="35"/>
      <c r="VLB2" s="35"/>
      <c r="VLC2" s="35"/>
      <c r="VLD2" s="35"/>
      <c r="VLE2" s="35"/>
      <c r="VLF2" s="35"/>
      <c r="VLG2" s="35"/>
      <c r="VLH2" s="35"/>
      <c r="VLI2" s="35"/>
      <c r="VLJ2" s="35"/>
      <c r="VLK2" s="35"/>
      <c r="VLL2" s="35"/>
      <c r="VLM2" s="35"/>
      <c r="VLN2" s="35"/>
      <c r="VLO2" s="35"/>
      <c r="VLP2" s="35"/>
      <c r="VLQ2" s="35"/>
      <c r="VLR2" s="35"/>
      <c r="VLS2" s="35"/>
      <c r="VLT2" s="35"/>
      <c r="VLU2" s="35"/>
      <c r="VLV2" s="35"/>
      <c r="VLW2" s="35"/>
      <c r="VLX2" s="35"/>
      <c r="VLY2" s="35"/>
      <c r="VLZ2" s="35"/>
      <c r="VMA2" s="35"/>
      <c r="VMB2" s="35"/>
      <c r="VMC2" s="35"/>
      <c r="VMD2" s="35"/>
      <c r="VME2" s="35"/>
      <c r="VMF2" s="35"/>
      <c r="VMG2" s="35"/>
      <c r="VMH2" s="35"/>
      <c r="VMI2" s="35"/>
      <c r="VMJ2" s="35"/>
      <c r="VMK2" s="35"/>
      <c r="VML2" s="35"/>
      <c r="VMM2" s="35"/>
      <c r="VMN2" s="35"/>
      <c r="VMO2" s="35"/>
      <c r="VMP2" s="35"/>
      <c r="VMQ2" s="35"/>
      <c r="VMR2" s="35"/>
      <c r="VMS2" s="35"/>
      <c r="VMT2" s="35"/>
      <c r="VMU2" s="35"/>
      <c r="VMV2" s="35"/>
      <c r="VMW2" s="35"/>
      <c r="VMX2" s="35"/>
      <c r="VMY2" s="35"/>
      <c r="VMZ2" s="35"/>
      <c r="VNA2" s="35"/>
      <c r="VNB2" s="35"/>
      <c r="VNC2" s="35"/>
      <c r="VND2" s="35"/>
      <c r="VNE2" s="35"/>
      <c r="VNF2" s="35"/>
      <c r="VNG2" s="35"/>
      <c r="VNH2" s="35"/>
      <c r="VNI2" s="35"/>
      <c r="VNJ2" s="35"/>
      <c r="VNK2" s="35"/>
      <c r="VNL2" s="35"/>
      <c r="VNM2" s="35"/>
      <c r="VNN2" s="35"/>
      <c r="VNO2" s="35"/>
      <c r="VNP2" s="35"/>
      <c r="VNQ2" s="35"/>
      <c r="VNR2" s="35"/>
      <c r="VNS2" s="35"/>
      <c r="VNT2" s="35"/>
      <c r="VNU2" s="35"/>
      <c r="VNV2" s="35"/>
      <c r="VNW2" s="35"/>
      <c r="VNX2" s="35"/>
      <c r="VNY2" s="35"/>
      <c r="VNZ2" s="35"/>
      <c r="VOA2" s="35"/>
      <c r="VOB2" s="35"/>
      <c r="VOC2" s="35"/>
      <c r="VOD2" s="35"/>
      <c r="VOE2" s="35"/>
      <c r="VOF2" s="35"/>
      <c r="VOG2" s="35"/>
      <c r="VOH2" s="35"/>
      <c r="VOI2" s="35"/>
      <c r="VOJ2" s="35"/>
      <c r="VOK2" s="35"/>
      <c r="VOL2" s="35"/>
      <c r="VOM2" s="35"/>
      <c r="VON2" s="35"/>
      <c r="VOO2" s="35"/>
      <c r="VOP2" s="35"/>
      <c r="VOQ2" s="35"/>
      <c r="VOR2" s="35"/>
      <c r="VOS2" s="35"/>
      <c r="VOT2" s="35"/>
      <c r="VOU2" s="35"/>
      <c r="VOV2" s="35"/>
      <c r="VOW2" s="35"/>
      <c r="VOX2" s="35"/>
      <c r="VOY2" s="35"/>
      <c r="VOZ2" s="35"/>
      <c r="VPA2" s="35"/>
      <c r="VPB2" s="35"/>
      <c r="VPC2" s="35"/>
      <c r="VPD2" s="35"/>
      <c r="VPE2" s="35"/>
      <c r="VPF2" s="35"/>
      <c r="VPG2" s="35"/>
      <c r="VPH2" s="35"/>
      <c r="VPI2" s="35"/>
      <c r="VPJ2" s="35"/>
      <c r="VPK2" s="35"/>
      <c r="VPL2" s="35"/>
      <c r="VPM2" s="35"/>
      <c r="VPN2" s="35"/>
      <c r="VPO2" s="35"/>
      <c r="VPP2" s="35"/>
      <c r="VPQ2" s="35"/>
      <c r="VPR2" s="35"/>
      <c r="VPS2" s="35"/>
      <c r="VPT2" s="35"/>
      <c r="VPU2" s="35"/>
      <c r="VPV2" s="35"/>
      <c r="VPW2" s="35"/>
      <c r="VPX2" s="35"/>
      <c r="VPY2" s="35"/>
      <c r="VPZ2" s="35"/>
      <c r="VQA2" s="35"/>
      <c r="VQB2" s="35"/>
      <c r="VQC2" s="35"/>
      <c r="VQD2" s="35"/>
      <c r="VQE2" s="35"/>
      <c r="VQF2" s="35"/>
      <c r="VQG2" s="35"/>
      <c r="VQH2" s="35"/>
      <c r="VQI2" s="35"/>
      <c r="VQJ2" s="35"/>
      <c r="VQK2" s="35"/>
      <c r="VQL2" s="35"/>
      <c r="VQM2" s="35"/>
      <c r="VQN2" s="35"/>
      <c r="VQO2" s="35"/>
      <c r="VQP2" s="35"/>
      <c r="VQQ2" s="35"/>
      <c r="VQR2" s="35"/>
      <c r="VQS2" s="35"/>
      <c r="VQT2" s="35"/>
      <c r="VQU2" s="35"/>
      <c r="VQV2" s="35"/>
      <c r="VQW2" s="35"/>
      <c r="VQX2" s="35"/>
      <c r="VQY2" s="35"/>
      <c r="VQZ2" s="35"/>
      <c r="VRA2" s="35"/>
      <c r="VRB2" s="35"/>
      <c r="VRC2" s="35"/>
      <c r="VRD2" s="35"/>
      <c r="VRE2" s="35"/>
      <c r="VRF2" s="35"/>
      <c r="VRG2" s="35"/>
      <c r="VRH2" s="35"/>
      <c r="VRI2" s="35"/>
      <c r="VRJ2" s="35"/>
      <c r="VRK2" s="35"/>
      <c r="VRL2" s="35"/>
      <c r="VRM2" s="35"/>
      <c r="VRN2" s="35"/>
      <c r="VRO2" s="35"/>
      <c r="VRP2" s="35"/>
      <c r="VRQ2" s="35"/>
      <c r="VRR2" s="35"/>
      <c r="VRS2" s="35"/>
      <c r="VRT2" s="35"/>
      <c r="VRU2" s="35"/>
      <c r="VRV2" s="35"/>
      <c r="VRW2" s="35"/>
      <c r="VRX2" s="35"/>
      <c r="VRY2" s="35"/>
      <c r="VRZ2" s="35"/>
      <c r="VSA2" s="35"/>
      <c r="VSB2" s="35"/>
      <c r="VSC2" s="35"/>
      <c r="VSD2" s="35"/>
      <c r="VSE2" s="35"/>
      <c r="VSF2" s="35"/>
      <c r="VSG2" s="35"/>
      <c r="VSH2" s="35"/>
      <c r="VSI2" s="35"/>
      <c r="VSJ2" s="35"/>
      <c r="VSK2" s="35"/>
      <c r="VSL2" s="35"/>
      <c r="VSM2" s="35"/>
      <c r="VSN2" s="35"/>
      <c r="VSO2" s="35"/>
      <c r="VSP2" s="35"/>
      <c r="VSQ2" s="35"/>
      <c r="VSR2" s="35"/>
      <c r="VSS2" s="35"/>
      <c r="VST2" s="35"/>
      <c r="VSU2" s="35"/>
      <c r="VSV2" s="35"/>
      <c r="VSW2" s="35"/>
      <c r="VSX2" s="35"/>
      <c r="VSY2" s="35"/>
      <c r="VSZ2" s="35"/>
      <c r="VTA2" s="35"/>
      <c r="VTB2" s="35"/>
      <c r="VTC2" s="35"/>
      <c r="VTD2" s="35"/>
      <c r="VTE2" s="35"/>
      <c r="VTF2" s="35"/>
      <c r="VTG2" s="35"/>
      <c r="VTH2" s="35"/>
      <c r="VTI2" s="35"/>
      <c r="VTJ2" s="35"/>
      <c r="VTK2" s="35"/>
      <c r="VTL2" s="35"/>
      <c r="VTM2" s="35"/>
      <c r="VTN2" s="35"/>
      <c r="VTO2" s="35"/>
      <c r="VTP2" s="35"/>
      <c r="VTQ2" s="35"/>
      <c r="VTR2" s="35"/>
      <c r="VTS2" s="35"/>
      <c r="VTT2" s="35"/>
      <c r="VTU2" s="35"/>
      <c r="VTV2" s="35"/>
      <c r="VTW2" s="35"/>
      <c r="VTX2" s="35"/>
      <c r="VTY2" s="35"/>
      <c r="VTZ2" s="35"/>
      <c r="VUA2" s="35"/>
      <c r="VUB2" s="35"/>
      <c r="VUC2" s="35"/>
      <c r="VUD2" s="35"/>
      <c r="VUE2" s="35"/>
      <c r="VUF2" s="35"/>
      <c r="VUG2" s="35"/>
      <c r="VUH2" s="35"/>
      <c r="VUI2" s="35"/>
      <c r="VUJ2" s="35"/>
      <c r="VUK2" s="35"/>
      <c r="VUL2" s="35"/>
      <c r="VUM2" s="35"/>
      <c r="VUN2" s="35"/>
      <c r="VUO2" s="35"/>
      <c r="VUP2" s="35"/>
      <c r="VUQ2" s="35"/>
      <c r="VUR2" s="35"/>
      <c r="VUS2" s="35"/>
      <c r="VUT2" s="35"/>
      <c r="VUU2" s="35"/>
      <c r="VUV2" s="35"/>
      <c r="VUW2" s="35"/>
      <c r="VUX2" s="35"/>
      <c r="VUY2" s="35"/>
      <c r="VUZ2" s="35"/>
      <c r="VVA2" s="35"/>
      <c r="VVB2" s="35"/>
      <c r="VVC2" s="35"/>
      <c r="VVD2" s="35"/>
      <c r="VVE2" s="35"/>
      <c r="VVF2" s="35"/>
      <c r="VVG2" s="35"/>
      <c r="VVH2" s="35"/>
      <c r="VVI2" s="35"/>
      <c r="VVJ2" s="35"/>
      <c r="VVK2" s="35"/>
      <c r="VVL2" s="35"/>
      <c r="VVM2" s="35"/>
      <c r="VVN2" s="35"/>
      <c r="VVO2" s="35"/>
      <c r="VVP2" s="35"/>
      <c r="VVQ2" s="35"/>
      <c r="VVR2" s="35"/>
      <c r="VVS2" s="35"/>
      <c r="VVT2" s="35"/>
      <c r="VVU2" s="35"/>
      <c r="VVV2" s="35"/>
      <c r="VVW2" s="35"/>
      <c r="VVX2" s="35"/>
      <c r="VVY2" s="35"/>
      <c r="VVZ2" s="35"/>
      <c r="VWA2" s="35"/>
      <c r="VWB2" s="35"/>
      <c r="VWC2" s="35"/>
      <c r="VWD2" s="35"/>
      <c r="VWE2" s="35"/>
      <c r="VWF2" s="35"/>
      <c r="VWG2" s="35"/>
      <c r="VWH2" s="35"/>
      <c r="VWI2" s="35"/>
      <c r="VWJ2" s="35"/>
      <c r="VWK2" s="35"/>
      <c r="VWL2" s="35"/>
      <c r="VWM2" s="35"/>
      <c r="VWN2" s="35"/>
      <c r="VWO2" s="35"/>
      <c r="VWP2" s="35"/>
      <c r="VWQ2" s="35"/>
      <c r="VWR2" s="35"/>
      <c r="VWS2" s="35"/>
      <c r="VWT2" s="35"/>
      <c r="VWU2" s="35"/>
      <c r="VWV2" s="35"/>
      <c r="VWW2" s="35"/>
      <c r="VWX2" s="35"/>
      <c r="VWY2" s="35"/>
      <c r="VWZ2" s="35"/>
      <c r="VXA2" s="35"/>
      <c r="VXB2" s="35"/>
      <c r="VXC2" s="35"/>
      <c r="VXD2" s="35"/>
      <c r="VXE2" s="35"/>
      <c r="VXF2" s="35"/>
      <c r="VXG2" s="35"/>
      <c r="VXH2" s="35"/>
      <c r="VXI2" s="35"/>
      <c r="VXJ2" s="35"/>
      <c r="VXK2" s="35"/>
      <c r="VXL2" s="35"/>
      <c r="VXM2" s="35"/>
      <c r="VXN2" s="35"/>
      <c r="VXO2" s="35"/>
      <c r="VXP2" s="35"/>
      <c r="VXQ2" s="35"/>
      <c r="VXR2" s="35"/>
      <c r="VXS2" s="35"/>
      <c r="VXT2" s="35"/>
      <c r="VXU2" s="35"/>
      <c r="VXV2" s="35"/>
      <c r="VXW2" s="35"/>
      <c r="VXX2" s="35"/>
      <c r="VXY2" s="35"/>
      <c r="VXZ2" s="35"/>
      <c r="VYA2" s="35"/>
      <c r="VYB2" s="35"/>
      <c r="VYC2" s="35"/>
      <c r="VYD2" s="35"/>
      <c r="VYE2" s="35"/>
      <c r="VYF2" s="35"/>
      <c r="VYG2" s="35"/>
      <c r="VYH2" s="35"/>
      <c r="VYI2" s="35"/>
      <c r="VYJ2" s="35"/>
      <c r="VYK2" s="35"/>
      <c r="VYL2" s="35"/>
      <c r="VYM2" s="35"/>
      <c r="VYN2" s="35"/>
      <c r="VYO2" s="35"/>
      <c r="VYP2" s="35"/>
      <c r="VYQ2" s="35"/>
      <c r="VYR2" s="35"/>
      <c r="VYS2" s="35"/>
      <c r="VYT2" s="35"/>
      <c r="VYU2" s="35"/>
      <c r="VYV2" s="35"/>
      <c r="VYW2" s="35"/>
      <c r="VYX2" s="35"/>
      <c r="VYY2" s="35"/>
      <c r="VYZ2" s="35"/>
      <c r="VZA2" s="35"/>
      <c r="VZB2" s="35"/>
      <c r="VZC2" s="35"/>
      <c r="VZD2" s="35"/>
      <c r="VZE2" s="35"/>
      <c r="VZF2" s="35"/>
      <c r="VZG2" s="35"/>
      <c r="VZH2" s="35"/>
      <c r="VZI2" s="35"/>
      <c r="VZJ2" s="35"/>
      <c r="VZK2" s="35"/>
      <c r="VZL2" s="35"/>
      <c r="VZM2" s="35"/>
      <c r="VZN2" s="35"/>
      <c r="VZO2" s="35"/>
      <c r="VZP2" s="35"/>
      <c r="VZQ2" s="35"/>
      <c r="VZR2" s="35"/>
      <c r="VZS2" s="35"/>
      <c r="VZT2" s="35"/>
      <c r="VZU2" s="35"/>
      <c r="VZV2" s="35"/>
      <c r="VZW2" s="35"/>
      <c r="VZX2" s="35"/>
      <c r="VZY2" s="35"/>
      <c r="VZZ2" s="35"/>
      <c r="WAA2" s="35"/>
      <c r="WAB2" s="35"/>
      <c r="WAC2" s="35"/>
      <c r="WAD2" s="35"/>
      <c r="WAE2" s="35"/>
      <c r="WAF2" s="35"/>
      <c r="WAG2" s="35"/>
      <c r="WAH2" s="35"/>
      <c r="WAI2" s="35"/>
      <c r="WAJ2" s="35"/>
      <c r="WAK2" s="35"/>
      <c r="WAL2" s="35"/>
      <c r="WAM2" s="35"/>
      <c r="WAN2" s="35"/>
      <c r="WAO2" s="35"/>
      <c r="WAP2" s="35"/>
      <c r="WAQ2" s="35"/>
      <c r="WAR2" s="35"/>
      <c r="WAS2" s="35"/>
      <c r="WAT2" s="35"/>
      <c r="WAU2" s="35"/>
      <c r="WAV2" s="35"/>
      <c r="WAW2" s="35"/>
      <c r="WAX2" s="35"/>
      <c r="WAY2" s="35"/>
      <c r="WAZ2" s="35"/>
      <c r="WBA2" s="35"/>
      <c r="WBB2" s="35"/>
      <c r="WBC2" s="35"/>
      <c r="WBD2" s="35"/>
      <c r="WBE2" s="35"/>
      <c r="WBF2" s="35"/>
      <c r="WBG2" s="35"/>
      <c r="WBH2" s="35"/>
      <c r="WBI2" s="35"/>
      <c r="WBJ2" s="35"/>
      <c r="WBK2" s="35"/>
      <c r="WBL2" s="35"/>
      <c r="WBM2" s="35"/>
      <c r="WBN2" s="35"/>
      <c r="WBO2" s="35"/>
      <c r="WBP2" s="35"/>
      <c r="WBQ2" s="35"/>
      <c r="WBR2" s="35"/>
      <c r="WBS2" s="35"/>
      <c r="WBT2" s="35"/>
      <c r="WBU2" s="35"/>
      <c r="WBV2" s="35"/>
      <c r="WBW2" s="35"/>
      <c r="WBX2" s="35"/>
      <c r="WBY2" s="35"/>
      <c r="WBZ2" s="35"/>
      <c r="WCA2" s="35"/>
      <c r="WCB2" s="35"/>
      <c r="WCC2" s="35"/>
      <c r="WCD2" s="35"/>
      <c r="WCE2" s="35"/>
      <c r="WCF2" s="35"/>
      <c r="WCG2" s="35"/>
      <c r="WCH2" s="35"/>
      <c r="WCI2" s="35"/>
      <c r="WCJ2" s="35"/>
      <c r="WCK2" s="35"/>
      <c r="WCL2" s="35"/>
      <c r="WCM2" s="35"/>
      <c r="WCN2" s="35"/>
      <c r="WCO2" s="35"/>
      <c r="WCP2" s="35"/>
      <c r="WCQ2" s="35"/>
      <c r="WCR2" s="35"/>
      <c r="WCS2" s="35"/>
      <c r="WCT2" s="35"/>
      <c r="WCU2" s="35"/>
      <c r="WCV2" s="35"/>
      <c r="WCW2" s="35"/>
      <c r="WCX2" s="35"/>
      <c r="WCY2" s="35"/>
      <c r="WCZ2" s="35"/>
      <c r="WDA2" s="35"/>
      <c r="WDB2" s="35"/>
      <c r="WDC2" s="35"/>
      <c r="WDD2" s="35"/>
      <c r="WDE2" s="35"/>
      <c r="WDF2" s="35"/>
      <c r="WDG2" s="35"/>
      <c r="WDH2" s="35"/>
      <c r="WDI2" s="35"/>
      <c r="WDJ2" s="35"/>
      <c r="WDK2" s="35"/>
      <c r="WDL2" s="35"/>
      <c r="WDM2" s="35"/>
      <c r="WDN2" s="35"/>
      <c r="WDO2" s="35"/>
      <c r="WDP2" s="35"/>
      <c r="WDQ2" s="35"/>
      <c r="WDR2" s="35"/>
      <c r="WDS2" s="35"/>
      <c r="WDT2" s="35"/>
      <c r="WDU2" s="35"/>
      <c r="WDV2" s="35"/>
      <c r="WDW2" s="35"/>
      <c r="WDX2" s="35"/>
      <c r="WDY2" s="35"/>
      <c r="WDZ2" s="35"/>
      <c r="WEA2" s="35"/>
      <c r="WEB2" s="35"/>
      <c r="WEC2" s="35"/>
      <c r="WED2" s="35"/>
      <c r="WEE2" s="35"/>
      <c r="WEF2" s="35"/>
      <c r="WEG2" s="35"/>
      <c r="WEH2" s="35"/>
      <c r="WEI2" s="35"/>
      <c r="WEJ2" s="35"/>
      <c r="WEK2" s="35"/>
      <c r="WEL2" s="35"/>
      <c r="WEM2" s="35"/>
      <c r="WEN2" s="35"/>
      <c r="WEO2" s="35"/>
      <c r="WEP2" s="35"/>
      <c r="WEQ2" s="35"/>
      <c r="WER2" s="35"/>
      <c r="WES2" s="35"/>
      <c r="WET2" s="35"/>
      <c r="WEU2" s="35"/>
      <c r="WEV2" s="35"/>
      <c r="WEW2" s="35"/>
      <c r="WEX2" s="35"/>
      <c r="WEY2" s="35"/>
      <c r="WEZ2" s="35"/>
      <c r="WFA2" s="35"/>
      <c r="WFB2" s="35"/>
      <c r="WFC2" s="35"/>
      <c r="WFD2" s="35"/>
      <c r="WFE2" s="35"/>
      <c r="WFF2" s="35"/>
      <c r="WFG2" s="35"/>
      <c r="WFH2" s="35"/>
      <c r="WFI2" s="35"/>
      <c r="WFJ2" s="35"/>
      <c r="WFK2" s="35"/>
      <c r="WFL2" s="35"/>
      <c r="WFM2" s="35"/>
      <c r="WFN2" s="35"/>
      <c r="WFO2" s="35"/>
      <c r="WFP2" s="35"/>
      <c r="WFQ2" s="35"/>
      <c r="WFR2" s="35"/>
      <c r="WFS2" s="35"/>
      <c r="WFT2" s="35"/>
      <c r="WFU2" s="35"/>
      <c r="WFV2" s="35"/>
      <c r="WFW2" s="35"/>
      <c r="WFX2" s="35"/>
      <c r="WFY2" s="35"/>
      <c r="WFZ2" s="35"/>
      <c r="WGA2" s="35"/>
      <c r="WGB2" s="35"/>
      <c r="WGC2" s="35"/>
      <c r="WGD2" s="35"/>
      <c r="WGE2" s="35"/>
      <c r="WGF2" s="35"/>
      <c r="WGG2" s="35"/>
      <c r="WGH2" s="35"/>
      <c r="WGI2" s="35"/>
      <c r="WGJ2" s="35"/>
      <c r="WGK2" s="35"/>
      <c r="WGL2" s="35"/>
      <c r="WGM2" s="35"/>
      <c r="WGN2" s="35"/>
      <c r="WGO2" s="35"/>
      <c r="WGP2" s="35"/>
      <c r="WGQ2" s="35"/>
      <c r="WGR2" s="35"/>
      <c r="WGS2" s="35"/>
      <c r="WGT2" s="35"/>
      <c r="WGU2" s="35"/>
      <c r="WGV2" s="35"/>
      <c r="WGW2" s="35"/>
      <c r="WGX2" s="35"/>
      <c r="WGY2" s="35"/>
      <c r="WGZ2" s="35"/>
      <c r="WHA2" s="35"/>
      <c r="WHB2" s="35"/>
      <c r="WHC2" s="35"/>
      <c r="WHD2" s="35"/>
      <c r="WHE2" s="35"/>
      <c r="WHF2" s="35"/>
      <c r="WHG2" s="35"/>
      <c r="WHH2" s="35"/>
      <c r="WHI2" s="35"/>
      <c r="WHJ2" s="35"/>
      <c r="WHK2" s="35"/>
      <c r="WHL2" s="35"/>
      <c r="WHM2" s="35"/>
      <c r="WHN2" s="35"/>
      <c r="WHO2" s="35"/>
      <c r="WHP2" s="35"/>
      <c r="WHQ2" s="35"/>
      <c r="WHR2" s="35"/>
      <c r="WHS2" s="35"/>
      <c r="WHT2" s="35"/>
      <c r="WHU2" s="35"/>
      <c r="WHV2" s="35"/>
      <c r="WHW2" s="35"/>
      <c r="WHX2" s="35"/>
      <c r="WHY2" s="35"/>
      <c r="WHZ2" s="35"/>
      <c r="WIA2" s="35"/>
      <c r="WIB2" s="35"/>
      <c r="WIC2" s="35"/>
      <c r="WID2" s="35"/>
      <c r="WIE2" s="35"/>
      <c r="WIF2" s="35"/>
      <c r="WIG2" s="35"/>
      <c r="WIH2" s="35"/>
      <c r="WII2" s="35"/>
      <c r="WIJ2" s="35"/>
      <c r="WIK2" s="35"/>
      <c r="WIL2" s="35"/>
      <c r="WIM2" s="35"/>
      <c r="WIN2" s="35"/>
      <c r="WIO2" s="35"/>
      <c r="WIP2" s="35"/>
      <c r="WIQ2" s="35"/>
      <c r="WIR2" s="35"/>
      <c r="WIS2" s="35"/>
      <c r="WIT2" s="35"/>
      <c r="WIU2" s="35"/>
      <c r="WIV2" s="35"/>
      <c r="WIW2" s="35"/>
      <c r="WIX2" s="35"/>
      <c r="WIY2" s="35"/>
      <c r="WIZ2" s="35"/>
      <c r="WJA2" s="35"/>
      <c r="WJB2" s="35"/>
      <c r="WJC2" s="35"/>
      <c r="WJD2" s="35"/>
      <c r="WJE2" s="35"/>
      <c r="WJF2" s="35"/>
      <c r="WJG2" s="35"/>
      <c r="WJH2" s="35"/>
      <c r="WJI2" s="35"/>
      <c r="WJJ2" s="35"/>
      <c r="WJK2" s="35"/>
      <c r="WJL2" s="35"/>
      <c r="WJM2" s="35"/>
      <c r="WJN2" s="35"/>
      <c r="WJO2" s="35"/>
      <c r="WJP2" s="35"/>
      <c r="WJQ2" s="35"/>
      <c r="WJR2" s="35"/>
      <c r="WJS2" s="35"/>
      <c r="WJT2" s="35"/>
      <c r="WJU2" s="35"/>
      <c r="WJV2" s="35"/>
      <c r="WJW2" s="35"/>
      <c r="WJX2" s="35"/>
      <c r="WJY2" s="35"/>
      <c r="WJZ2" s="35"/>
      <c r="WKA2" s="35"/>
      <c r="WKB2" s="35"/>
      <c r="WKC2" s="35"/>
      <c r="WKD2" s="35"/>
      <c r="WKE2" s="35"/>
      <c r="WKF2" s="35"/>
      <c r="WKG2" s="35"/>
      <c r="WKH2" s="35"/>
      <c r="WKI2" s="35"/>
      <c r="WKJ2" s="35"/>
      <c r="WKK2" s="35"/>
      <c r="WKL2" s="35"/>
      <c r="WKM2" s="35"/>
      <c r="WKN2" s="35"/>
      <c r="WKO2" s="35"/>
      <c r="WKP2" s="35"/>
      <c r="WKQ2" s="35"/>
      <c r="WKR2" s="35"/>
      <c r="WKS2" s="35"/>
      <c r="WKT2" s="35"/>
      <c r="WKU2" s="35"/>
      <c r="WKV2" s="35"/>
      <c r="WKW2" s="35"/>
      <c r="WKX2" s="35"/>
      <c r="WKY2" s="35"/>
      <c r="WKZ2" s="35"/>
      <c r="WLA2" s="35"/>
      <c r="WLB2" s="35"/>
      <c r="WLC2" s="35"/>
      <c r="WLD2" s="35"/>
      <c r="WLE2" s="35"/>
      <c r="WLF2" s="35"/>
      <c r="WLG2" s="35"/>
      <c r="WLH2" s="35"/>
      <c r="WLI2" s="35"/>
      <c r="WLJ2" s="35"/>
      <c r="WLK2" s="35"/>
      <c r="WLL2" s="35"/>
      <c r="WLM2" s="35"/>
      <c r="WLN2" s="35"/>
      <c r="WLO2" s="35"/>
      <c r="WLP2" s="35"/>
      <c r="WLQ2" s="35"/>
      <c r="WLR2" s="35"/>
      <c r="WLS2" s="35"/>
      <c r="WLT2" s="35"/>
      <c r="WLU2" s="35"/>
      <c r="WLV2" s="35"/>
      <c r="WLW2" s="35"/>
      <c r="WLX2" s="35"/>
      <c r="WLY2" s="35"/>
      <c r="WLZ2" s="35"/>
      <c r="WMA2" s="35"/>
      <c r="WMB2" s="35"/>
      <c r="WMC2" s="35"/>
      <c r="WMD2" s="35"/>
      <c r="WME2" s="35"/>
      <c r="WMF2" s="35"/>
      <c r="WMG2" s="35"/>
      <c r="WMH2" s="35"/>
      <c r="WMI2" s="35"/>
      <c r="WMJ2" s="35"/>
      <c r="WMK2" s="35"/>
      <c r="WML2" s="35"/>
      <c r="WMM2" s="35"/>
      <c r="WMN2" s="35"/>
      <c r="WMO2" s="35"/>
      <c r="WMP2" s="35"/>
      <c r="WMQ2" s="35"/>
      <c r="WMR2" s="35"/>
      <c r="WMS2" s="35"/>
      <c r="WMT2" s="35"/>
      <c r="WMU2" s="35"/>
      <c r="WMV2" s="35"/>
      <c r="WMW2" s="35"/>
      <c r="WMX2" s="35"/>
      <c r="WMY2" s="35"/>
      <c r="WMZ2" s="35"/>
      <c r="WNA2" s="35"/>
      <c r="WNB2" s="35"/>
      <c r="WNC2" s="35"/>
      <c r="WND2" s="35"/>
      <c r="WNE2" s="35"/>
      <c r="WNF2" s="35"/>
      <c r="WNG2" s="35"/>
      <c r="WNH2" s="35"/>
      <c r="WNI2" s="35"/>
      <c r="WNJ2" s="35"/>
      <c r="WNK2" s="35"/>
      <c r="WNL2" s="35"/>
      <c r="WNM2" s="35"/>
      <c r="WNN2" s="35"/>
      <c r="WNO2" s="35"/>
      <c r="WNP2" s="35"/>
      <c r="WNQ2" s="35"/>
      <c r="WNR2" s="35"/>
      <c r="WNS2" s="35"/>
      <c r="WNT2" s="35"/>
      <c r="WNU2" s="35"/>
      <c r="WNV2" s="35"/>
      <c r="WNW2" s="35"/>
      <c r="WNX2" s="35"/>
      <c r="WNY2" s="35"/>
      <c r="WNZ2" s="35"/>
      <c r="WOA2" s="35"/>
      <c r="WOB2" s="35"/>
      <c r="WOC2" s="35"/>
      <c r="WOD2" s="35"/>
      <c r="WOE2" s="35"/>
      <c r="WOF2" s="35"/>
      <c r="WOG2" s="35"/>
      <c r="WOH2" s="35"/>
      <c r="WOI2" s="35"/>
      <c r="WOJ2" s="35"/>
      <c r="WOK2" s="35"/>
      <c r="WOL2" s="35"/>
      <c r="WOM2" s="35"/>
      <c r="WON2" s="35"/>
      <c r="WOO2" s="35"/>
      <c r="WOP2" s="35"/>
      <c r="WOQ2" s="35"/>
      <c r="WOR2" s="35"/>
      <c r="WOS2" s="35"/>
      <c r="WOT2" s="35"/>
      <c r="WOU2" s="35"/>
      <c r="WOV2" s="35"/>
      <c r="WOW2" s="35"/>
      <c r="WOX2" s="35"/>
      <c r="WOY2" s="35"/>
      <c r="WOZ2" s="35"/>
      <c r="WPA2" s="35"/>
      <c r="WPB2" s="35"/>
      <c r="WPC2" s="35"/>
      <c r="WPD2" s="35"/>
      <c r="WPE2" s="35"/>
      <c r="WPF2" s="35"/>
      <c r="WPG2" s="35"/>
      <c r="WPH2" s="35"/>
      <c r="WPI2" s="35"/>
      <c r="WPJ2" s="35"/>
      <c r="WPK2" s="35"/>
      <c r="WPL2" s="35"/>
      <c r="WPM2" s="35"/>
      <c r="WPN2" s="35"/>
      <c r="WPO2" s="35"/>
      <c r="WPP2" s="35"/>
      <c r="WPQ2" s="35"/>
      <c r="WPR2" s="35"/>
      <c r="WPS2" s="35"/>
      <c r="WPT2" s="35"/>
      <c r="WPU2" s="35"/>
      <c r="WPV2" s="35"/>
      <c r="WPW2" s="35"/>
      <c r="WPX2" s="35"/>
      <c r="WPY2" s="35"/>
      <c r="WPZ2" s="35"/>
      <c r="WQA2" s="35"/>
      <c r="WQB2" s="35"/>
      <c r="WQC2" s="35"/>
      <c r="WQD2" s="35"/>
      <c r="WQE2" s="35"/>
      <c r="WQF2" s="35"/>
      <c r="WQG2" s="35"/>
      <c r="WQH2" s="35"/>
      <c r="WQI2" s="35"/>
      <c r="WQJ2" s="35"/>
      <c r="WQK2" s="35"/>
      <c r="WQL2" s="35"/>
      <c r="WQM2" s="35"/>
      <c r="WQN2" s="35"/>
      <c r="WQO2" s="35"/>
      <c r="WQP2" s="35"/>
      <c r="WQQ2" s="35"/>
      <c r="WQR2" s="35"/>
      <c r="WQS2" s="35"/>
      <c r="WQT2" s="35"/>
      <c r="WQU2" s="35"/>
      <c r="WQV2" s="35"/>
      <c r="WQW2" s="35"/>
      <c r="WQX2" s="35"/>
      <c r="WQY2" s="35"/>
      <c r="WQZ2" s="35"/>
      <c r="WRA2" s="35"/>
      <c r="WRB2" s="35"/>
      <c r="WRC2" s="35"/>
      <c r="WRD2" s="35"/>
      <c r="WRE2" s="35"/>
      <c r="WRF2" s="35"/>
      <c r="WRG2" s="35"/>
      <c r="WRH2" s="35"/>
      <c r="WRI2" s="35"/>
      <c r="WRJ2" s="35"/>
      <c r="WRK2" s="35"/>
      <c r="WRL2" s="35"/>
      <c r="WRM2" s="35"/>
      <c r="WRN2" s="35"/>
      <c r="WRO2" s="35"/>
      <c r="WRP2" s="35"/>
      <c r="WRQ2" s="35"/>
      <c r="WRR2" s="35"/>
      <c r="WRS2" s="35"/>
      <c r="WRT2" s="35"/>
      <c r="WRU2" s="35"/>
      <c r="WRV2" s="35"/>
      <c r="WRW2" s="35"/>
      <c r="WRX2" s="35"/>
      <c r="WRY2" s="35"/>
      <c r="WRZ2" s="35"/>
      <c r="WSA2" s="35"/>
      <c r="WSB2" s="35"/>
      <c r="WSC2" s="35"/>
      <c r="WSD2" s="35"/>
      <c r="WSE2" s="35"/>
      <c r="WSF2" s="35"/>
      <c r="WSG2" s="35"/>
      <c r="WSH2" s="35"/>
      <c r="WSI2" s="35"/>
      <c r="WSJ2" s="35"/>
      <c r="WSK2" s="35"/>
      <c r="WSL2" s="35"/>
      <c r="WSM2" s="35"/>
      <c r="WSN2" s="35"/>
      <c r="WSO2" s="35"/>
      <c r="WSP2" s="35"/>
      <c r="WSQ2" s="35"/>
      <c r="WSR2" s="35"/>
      <c r="WSS2" s="35"/>
      <c r="WST2" s="35"/>
      <c r="WSU2" s="35"/>
      <c r="WSV2" s="35"/>
      <c r="WSW2" s="35"/>
      <c r="WSX2" s="35"/>
      <c r="WSY2" s="35"/>
      <c r="WSZ2" s="35"/>
      <c r="WTA2" s="35"/>
      <c r="WTB2" s="35"/>
      <c r="WTC2" s="35"/>
      <c r="WTD2" s="35"/>
      <c r="WTE2" s="35"/>
      <c r="WTF2" s="35"/>
      <c r="WTG2" s="35"/>
      <c r="WTH2" s="35"/>
      <c r="WTI2" s="35"/>
      <c r="WTJ2" s="35"/>
      <c r="WTK2" s="35"/>
      <c r="WTL2" s="35"/>
      <c r="WTM2" s="35"/>
      <c r="WTN2" s="35"/>
      <c r="WTO2" s="35"/>
      <c r="WTP2" s="35"/>
      <c r="WTQ2" s="35"/>
      <c r="WTR2" s="35"/>
      <c r="WTS2" s="35"/>
      <c r="WTT2" s="35"/>
      <c r="WTU2" s="35"/>
      <c r="WTV2" s="35"/>
      <c r="WTW2" s="35"/>
      <c r="WTX2" s="35"/>
      <c r="WTY2" s="35"/>
      <c r="WTZ2" s="35"/>
      <c r="WUA2" s="35"/>
      <c r="WUB2" s="35"/>
      <c r="WUC2" s="35"/>
      <c r="WUD2" s="35"/>
      <c r="WUE2" s="35"/>
      <c r="WUF2" s="35"/>
      <c r="WUG2" s="35"/>
      <c r="WUH2" s="35"/>
      <c r="WUI2" s="35"/>
      <c r="WUJ2" s="35"/>
      <c r="WUK2" s="35"/>
      <c r="WUL2" s="35"/>
      <c r="WUM2" s="35"/>
      <c r="WUN2" s="35"/>
      <c r="WUO2" s="35"/>
      <c r="WUP2" s="35"/>
      <c r="WUQ2" s="35"/>
      <c r="WUR2" s="35"/>
      <c r="WUS2" s="35"/>
      <c r="WUT2" s="35"/>
      <c r="WUU2" s="35"/>
      <c r="WUV2" s="35"/>
      <c r="WUW2" s="35"/>
      <c r="WUX2" s="35"/>
      <c r="WUY2" s="35"/>
      <c r="WUZ2" s="35"/>
      <c r="WVA2" s="35"/>
      <c r="WVB2" s="35"/>
      <c r="WVC2" s="35"/>
      <c r="WVD2" s="35"/>
      <c r="WVE2" s="35"/>
      <c r="WVF2" s="35"/>
      <c r="WVG2" s="35"/>
      <c r="WVH2" s="35"/>
      <c r="WVI2" s="35"/>
      <c r="WVJ2" s="35"/>
      <c r="WVK2" s="35"/>
      <c r="WVL2" s="35"/>
      <c r="WVM2" s="35"/>
      <c r="WVN2" s="35"/>
      <c r="WVO2" s="35"/>
      <c r="WVP2" s="35"/>
      <c r="WVQ2" s="35"/>
      <c r="WVR2" s="35"/>
      <c r="WVS2" s="35"/>
      <c r="WVT2" s="35"/>
      <c r="WVU2" s="35"/>
      <c r="WVV2" s="35"/>
      <c r="WVW2" s="35"/>
      <c r="WVX2" s="35"/>
      <c r="WVY2" s="35"/>
      <c r="WVZ2" s="35"/>
      <c r="WWA2" s="35"/>
      <c r="WWB2" s="35"/>
      <c r="WWC2" s="35"/>
      <c r="WWD2" s="35"/>
      <c r="WWE2" s="35"/>
      <c r="WWF2" s="35"/>
      <c r="WWG2" s="35"/>
      <c r="WWH2" s="35"/>
      <c r="WWI2" s="35"/>
      <c r="WWJ2" s="35"/>
      <c r="WWK2" s="35"/>
      <c r="WWL2" s="35"/>
      <c r="WWM2" s="35"/>
      <c r="WWN2" s="35"/>
      <c r="WWO2" s="35"/>
      <c r="WWP2" s="35"/>
      <c r="WWQ2" s="35"/>
      <c r="WWR2" s="35"/>
      <c r="WWS2" s="35"/>
      <c r="WWT2" s="35"/>
      <c r="WWU2" s="35"/>
      <c r="WWV2" s="35"/>
      <c r="WWW2" s="35"/>
      <c r="WWX2" s="35"/>
      <c r="WWY2" s="35"/>
      <c r="WWZ2" s="35"/>
      <c r="WXA2" s="35"/>
      <c r="WXB2" s="35"/>
      <c r="WXC2" s="35"/>
      <c r="WXD2" s="35"/>
      <c r="WXE2" s="35"/>
      <c r="WXF2" s="35"/>
      <c r="WXG2" s="35"/>
      <c r="WXH2" s="35"/>
      <c r="WXI2" s="35"/>
      <c r="WXJ2" s="35"/>
      <c r="WXK2" s="35"/>
      <c r="WXL2" s="35"/>
      <c r="WXM2" s="35"/>
      <c r="WXN2" s="35"/>
      <c r="WXO2" s="35"/>
      <c r="WXP2" s="35"/>
      <c r="WXQ2" s="35"/>
      <c r="WXR2" s="35"/>
      <c r="WXS2" s="35"/>
      <c r="WXT2" s="35"/>
      <c r="WXU2" s="35"/>
      <c r="WXV2" s="35"/>
      <c r="WXW2" s="35"/>
      <c r="WXX2" s="35"/>
      <c r="WXY2" s="35"/>
      <c r="WXZ2" s="35"/>
      <c r="WYA2" s="35"/>
      <c r="WYB2" s="35"/>
      <c r="WYC2" s="35"/>
      <c r="WYD2" s="35"/>
      <c r="WYE2" s="35"/>
      <c r="WYF2" s="35"/>
      <c r="WYG2" s="35"/>
      <c r="WYH2" s="35"/>
      <c r="WYI2" s="35"/>
      <c r="WYJ2" s="35"/>
      <c r="WYK2" s="35"/>
      <c r="WYL2" s="35"/>
      <c r="WYM2" s="35"/>
      <c r="WYN2" s="35"/>
      <c r="WYO2" s="35"/>
      <c r="WYP2" s="35"/>
      <c r="WYQ2" s="35"/>
      <c r="WYR2" s="35"/>
      <c r="WYS2" s="35"/>
      <c r="WYT2" s="35"/>
      <c r="WYU2" s="35"/>
      <c r="WYV2" s="35"/>
      <c r="WYW2" s="35"/>
      <c r="WYX2" s="35"/>
      <c r="WYY2" s="35"/>
      <c r="WYZ2" s="35"/>
      <c r="WZA2" s="35"/>
      <c r="WZB2" s="35"/>
      <c r="WZC2" s="35"/>
      <c r="WZD2" s="35"/>
      <c r="WZE2" s="35"/>
      <c r="WZF2" s="35"/>
      <c r="WZG2" s="35"/>
      <c r="WZH2" s="35"/>
      <c r="WZI2" s="35"/>
      <c r="WZJ2" s="35"/>
      <c r="WZK2" s="35"/>
      <c r="WZL2" s="35"/>
      <c r="WZM2" s="35"/>
      <c r="WZN2" s="35"/>
      <c r="WZO2" s="35"/>
      <c r="WZP2" s="35"/>
      <c r="WZQ2" s="35"/>
      <c r="WZR2" s="35"/>
      <c r="WZS2" s="35"/>
      <c r="WZT2" s="35"/>
      <c r="WZU2" s="35"/>
      <c r="WZV2" s="35"/>
      <c r="WZW2" s="35"/>
      <c r="WZX2" s="35"/>
      <c r="WZY2" s="35"/>
      <c r="WZZ2" s="35"/>
      <c r="XAA2" s="35"/>
      <c r="XAB2" s="35"/>
      <c r="XAC2" s="35"/>
      <c r="XAD2" s="35"/>
      <c r="XAE2" s="35"/>
      <c r="XAF2" s="35"/>
      <c r="XAG2" s="35"/>
      <c r="XAH2" s="35"/>
      <c r="XAI2" s="35"/>
      <c r="XAJ2" s="35"/>
      <c r="XAK2" s="35"/>
      <c r="XAL2" s="35"/>
      <c r="XAM2" s="35"/>
      <c r="XAN2" s="35"/>
      <c r="XAO2" s="35"/>
      <c r="XAP2" s="35"/>
      <c r="XAQ2" s="35"/>
      <c r="XAR2" s="35"/>
      <c r="XAS2" s="35"/>
      <c r="XAT2" s="35"/>
      <c r="XAU2" s="35"/>
      <c r="XAV2" s="35"/>
      <c r="XAW2" s="35"/>
      <c r="XAX2" s="35"/>
      <c r="XAY2" s="35"/>
      <c r="XAZ2" s="35"/>
      <c r="XBA2" s="35"/>
      <c r="XBB2" s="35"/>
      <c r="XBC2" s="35"/>
      <c r="XBD2" s="35"/>
      <c r="XBE2" s="35"/>
      <c r="XBF2" s="35"/>
      <c r="XBG2" s="35"/>
      <c r="XBH2" s="35"/>
      <c r="XBI2" s="35"/>
      <c r="XBJ2" s="35"/>
      <c r="XBK2" s="35"/>
      <c r="XBL2" s="35"/>
      <c r="XBM2" s="35"/>
      <c r="XBN2" s="35"/>
      <c r="XBO2" s="35"/>
      <c r="XBP2" s="35"/>
      <c r="XBQ2" s="35"/>
      <c r="XBR2" s="35"/>
      <c r="XBS2" s="35"/>
      <c r="XBT2" s="35"/>
      <c r="XBU2" s="35"/>
      <c r="XBV2" s="35"/>
      <c r="XBW2" s="35"/>
      <c r="XBX2" s="35"/>
      <c r="XBY2" s="35"/>
      <c r="XBZ2" s="35"/>
      <c r="XCA2" s="35"/>
      <c r="XCB2" s="35"/>
      <c r="XCC2" s="35"/>
      <c r="XCD2" s="35"/>
      <c r="XCE2" s="35"/>
      <c r="XCF2" s="35"/>
      <c r="XCG2" s="35"/>
      <c r="XCH2" s="35"/>
      <c r="XCI2" s="35"/>
      <c r="XCJ2" s="35"/>
      <c r="XCK2" s="35"/>
      <c r="XCL2" s="35"/>
      <c r="XCM2" s="35"/>
      <c r="XCN2" s="35"/>
      <c r="XCO2" s="35"/>
      <c r="XCP2" s="35"/>
      <c r="XCQ2" s="35"/>
      <c r="XCR2" s="35"/>
      <c r="XCS2" s="35"/>
      <c r="XCT2" s="35"/>
      <c r="XCU2" s="35"/>
      <c r="XCV2" s="35"/>
      <c r="XCW2" s="35"/>
      <c r="XCX2" s="35"/>
      <c r="XCY2" s="35"/>
      <c r="XCZ2" s="35"/>
      <c r="XDA2" s="35"/>
      <c r="XDB2" s="35"/>
      <c r="XDC2" s="35"/>
      <c r="XDD2" s="35"/>
      <c r="XDE2" s="35"/>
      <c r="XDF2" s="35"/>
      <c r="XDG2" s="35"/>
      <c r="XDH2" s="35"/>
      <c r="XDI2" s="35"/>
      <c r="XDJ2" s="35"/>
      <c r="XDK2" s="35"/>
      <c r="XDL2" s="35"/>
      <c r="XDM2" s="35"/>
      <c r="XDN2" s="35"/>
      <c r="XDO2" s="35"/>
      <c r="XDP2" s="35"/>
      <c r="XDQ2" s="35"/>
      <c r="XDR2" s="35"/>
      <c r="XDS2" s="35"/>
      <c r="XDT2" s="35"/>
      <c r="XDU2" s="35"/>
      <c r="XDV2" s="35"/>
      <c r="XDW2" s="35"/>
      <c r="XDX2" s="35"/>
      <c r="XDY2" s="35"/>
      <c r="XDZ2" s="35"/>
      <c r="XEA2" s="35"/>
      <c r="XEB2" s="35"/>
      <c r="XEC2" s="35"/>
      <c r="XED2" s="35"/>
      <c r="XEE2" s="35"/>
      <c r="XEF2" s="35"/>
      <c r="XEG2" s="35"/>
      <c r="XEH2" s="35"/>
      <c r="XEI2" s="35"/>
      <c r="XEJ2" s="35"/>
      <c r="XEK2" s="35"/>
      <c r="XEL2" s="35"/>
      <c r="XEM2" s="35"/>
      <c r="XEN2" s="35"/>
      <c r="XEO2" s="35"/>
      <c r="XEP2" s="35"/>
      <c r="XEQ2" s="35"/>
      <c r="XER2" s="35"/>
      <c r="XES2" s="35"/>
      <c r="XET2" s="35"/>
      <c r="XEU2" s="35"/>
      <c r="XEV2" s="35"/>
      <c r="XEW2" s="35"/>
      <c r="XEX2" s="35"/>
      <c r="XEY2" s="35"/>
      <c r="XEZ2" s="35"/>
      <c r="XFA2" s="35"/>
      <c r="XFB2" s="35"/>
      <c r="XFC2" s="35"/>
      <c r="XFD2" s="35"/>
    </row>
    <row r="3" spans="1:16384" s="36" customFormat="1" x14ac:dyDescent="0.25">
      <c r="A3" s="36" t="s">
        <v>5043</v>
      </c>
    </row>
    <row r="4" spans="1:16384" s="36" customFormat="1" x14ac:dyDescent="0.25">
      <c r="A4" s="36" t="s">
        <v>5014</v>
      </c>
    </row>
    <row r="5" spans="1:16384" s="36" customFormat="1" x14ac:dyDescent="0.25">
      <c r="A5" s="36" t="s">
        <v>5015</v>
      </c>
    </row>
    <row r="6" spans="1:16384" x14ac:dyDescent="0.25">
      <c r="A6" s="31" t="s">
        <v>0</v>
      </c>
      <c r="B6" s="24" t="s">
        <v>1</v>
      </c>
    </row>
    <row r="7" spans="1:16384" customFormat="1" x14ac:dyDescent="0.25">
      <c r="A7" s="29" t="s">
        <v>5349</v>
      </c>
      <c r="B7" s="28" t="str">
        <f>RU!B2</f>
        <v>Trust income schedule!Statement of distribution</v>
      </c>
    </row>
    <row r="8" spans="1:16384" customFormat="1" x14ac:dyDescent="0.25">
      <c r="A8" s="29" t="s">
        <v>3</v>
      </c>
      <c r="B8" s="28" t="str">
        <f>RS!B2</f>
        <v>Rental schedule</v>
      </c>
    </row>
    <row r="9" spans="1:16384" customFormat="1" x14ac:dyDescent="0.25"/>
    <row r="10" spans="1:16384" customFormat="1" x14ac:dyDescent="0.25">
      <c r="B10" s="27" t="s">
        <v>5016</v>
      </c>
    </row>
    <row r="11" spans="1:16384" customFormat="1" x14ac:dyDescent="0.25">
      <c r="B11" s="22" t="s">
        <v>5020</v>
      </c>
    </row>
    <row r="12" spans="1:16384" customFormat="1" x14ac:dyDescent="0.25">
      <c r="B12" s="22" t="s">
        <v>5017</v>
      </c>
    </row>
    <row r="13" spans="1:16384" customFormat="1" x14ac:dyDescent="0.25">
      <c r="B13" s="22" t="s">
        <v>5018</v>
      </c>
    </row>
    <row r="14" spans="1:16384" customFormat="1" x14ac:dyDescent="0.25">
      <c r="B14" s="22" t="s">
        <v>5019</v>
      </c>
    </row>
    <row r="15" spans="1:16384" customFormat="1" x14ac:dyDescent="0.25"/>
    <row r="16" spans="1:16384" customFormat="1" x14ac:dyDescent="0.25"/>
    <row r="19" spans="2:2" ht="123" customHeight="1" x14ac:dyDescent="0.25">
      <c r="B19" s="23" t="s">
        <v>5021</v>
      </c>
    </row>
    <row r="31" spans="2:2" ht="105" x14ac:dyDescent="0.25">
      <c r="B31" s="19" t="s">
        <v>5022</v>
      </c>
    </row>
    <row r="48" spans="2:2" ht="30" x14ac:dyDescent="0.25">
      <c r="B48" s="19" t="s">
        <v>5023</v>
      </c>
    </row>
    <row r="63" spans="2:2" x14ac:dyDescent="0.25">
      <c r="B63" s="27" t="s">
        <v>5035</v>
      </c>
    </row>
    <row r="64" spans="2:2" x14ac:dyDescent="0.25">
      <c r="B64" s="22" t="s">
        <v>5045</v>
      </c>
    </row>
    <row r="65" spans="2:2" x14ac:dyDescent="0.25">
      <c r="B65" s="22"/>
    </row>
    <row r="67" spans="2:2" x14ac:dyDescent="0.25">
      <c r="B67" s="27" t="s">
        <v>5036</v>
      </c>
    </row>
    <row r="68" spans="2:2" x14ac:dyDescent="0.25">
      <c r="B68" s="22" t="s">
        <v>5024</v>
      </c>
    </row>
    <row r="69" spans="2:2" x14ac:dyDescent="0.25">
      <c r="B69" s="22" t="s">
        <v>5046</v>
      </c>
    </row>
    <row r="71" spans="2:2" x14ac:dyDescent="0.25">
      <c r="B71" s="27" t="s">
        <v>5037</v>
      </c>
    </row>
    <row r="72" spans="2:2" x14ac:dyDescent="0.25">
      <c r="B72" s="22" t="s">
        <v>5025</v>
      </c>
    </row>
    <row r="73" spans="2:2" x14ac:dyDescent="0.25">
      <c r="B73" s="22" t="s">
        <v>5026</v>
      </c>
    </row>
    <row r="74" spans="2:2" x14ac:dyDescent="0.25">
      <c r="B74" s="22" t="s">
        <v>5047</v>
      </c>
    </row>
    <row r="75" spans="2:2" x14ac:dyDescent="0.25">
      <c r="B75" s="27" t="s">
        <v>5038</v>
      </c>
    </row>
    <row r="76" spans="2:2" x14ac:dyDescent="0.25">
      <c r="B76" s="22" t="s">
        <v>5027</v>
      </c>
    </row>
    <row r="93" spans="2:2" x14ac:dyDescent="0.25">
      <c r="B93" s="27" t="s">
        <v>5041</v>
      </c>
    </row>
    <row r="94" spans="2:2" x14ac:dyDescent="0.25">
      <c r="B94" t="s">
        <v>5040</v>
      </c>
    </row>
    <row r="95" spans="2:2" x14ac:dyDescent="0.25">
      <c r="B95" t="s">
        <v>5031</v>
      </c>
    </row>
    <row r="96" spans="2:2" x14ac:dyDescent="0.25">
      <c r="B96" t="s">
        <v>5032</v>
      </c>
    </row>
    <row r="97" spans="2:4" x14ac:dyDescent="0.25">
      <c r="B97" t="s">
        <v>5028</v>
      </c>
    </row>
    <row r="98" spans="2:4" x14ac:dyDescent="0.25">
      <c r="B98" t="s">
        <v>5029</v>
      </c>
    </row>
    <row r="99" spans="2:4" x14ac:dyDescent="0.25">
      <c r="B99" t="s">
        <v>5030</v>
      </c>
    </row>
    <row r="101" spans="2:4" x14ac:dyDescent="0.25">
      <c r="B101" s="27" t="s">
        <v>5039</v>
      </c>
      <c r="C101" s="5"/>
      <c r="D101" s="5"/>
    </row>
    <row r="102" spans="2:4" x14ac:dyDescent="0.25">
      <c r="B102" t="s">
        <v>5033</v>
      </c>
    </row>
    <row r="103" spans="2:4" x14ac:dyDescent="0.25">
      <c r="B103" t="s">
        <v>5044</v>
      </c>
    </row>
    <row r="104" spans="2:4" x14ac:dyDescent="0.25">
      <c r="B104" t="s">
        <v>83</v>
      </c>
    </row>
    <row r="105" spans="2:4" x14ac:dyDescent="0.25">
      <c r="B105" t="s">
        <v>84</v>
      </c>
    </row>
    <row r="106" spans="2:4" x14ac:dyDescent="0.25">
      <c r="B106" t="s">
        <v>86</v>
      </c>
    </row>
    <row r="107" spans="2:4" x14ac:dyDescent="0.25">
      <c r="B107" s="25" t="s">
        <v>5034</v>
      </c>
    </row>
    <row r="115" spans="2:2" x14ac:dyDescent="0.25">
      <c r="B115" t="s">
        <v>5048</v>
      </c>
    </row>
    <row r="135" customFormat="1" x14ac:dyDescent="0.25"/>
  </sheetData>
  <mergeCells count="8195">
    <mergeCell ref="A2:B2"/>
    <mergeCell ref="C2:D2"/>
    <mergeCell ref="E2:F2"/>
    <mergeCell ref="G2:H2"/>
    <mergeCell ref="I2:J2"/>
    <mergeCell ref="K2:L2"/>
    <mergeCell ref="AK2:AL2"/>
    <mergeCell ref="AM2:AN2"/>
    <mergeCell ref="AO2:AP2"/>
    <mergeCell ref="AQ2:AR2"/>
    <mergeCell ref="AS2:AT2"/>
    <mergeCell ref="AU2:AV2"/>
    <mergeCell ref="Y2:Z2"/>
    <mergeCell ref="AA2:AB2"/>
    <mergeCell ref="AC2:AD2"/>
    <mergeCell ref="AE2:AF2"/>
    <mergeCell ref="AG2:AH2"/>
    <mergeCell ref="AI2:AJ2"/>
    <mergeCell ref="M2:N2"/>
    <mergeCell ref="O2:P2"/>
    <mergeCell ref="Q2:R2"/>
    <mergeCell ref="S2:T2"/>
    <mergeCell ref="U2:V2"/>
    <mergeCell ref="W2:X2"/>
    <mergeCell ref="BU2:BV2"/>
    <mergeCell ref="BW2:BX2"/>
    <mergeCell ref="BY2:BZ2"/>
    <mergeCell ref="CA2:CB2"/>
    <mergeCell ref="CC2:CD2"/>
    <mergeCell ref="CE2:CF2"/>
    <mergeCell ref="BI2:BJ2"/>
    <mergeCell ref="BK2:BL2"/>
    <mergeCell ref="BM2:BN2"/>
    <mergeCell ref="BO2:BP2"/>
    <mergeCell ref="BQ2:BR2"/>
    <mergeCell ref="BS2:BT2"/>
    <mergeCell ref="AW2:AX2"/>
    <mergeCell ref="AY2:AZ2"/>
    <mergeCell ref="BA2:BB2"/>
    <mergeCell ref="BC2:BD2"/>
    <mergeCell ref="BE2:BF2"/>
    <mergeCell ref="BG2:BH2"/>
    <mergeCell ref="DE2:DF2"/>
    <mergeCell ref="DG2:DH2"/>
    <mergeCell ref="DI2:DJ2"/>
    <mergeCell ref="DK2:DL2"/>
    <mergeCell ref="DM2:DN2"/>
    <mergeCell ref="DO2:DP2"/>
    <mergeCell ref="CS2:CT2"/>
    <mergeCell ref="CU2:CV2"/>
    <mergeCell ref="CW2:CX2"/>
    <mergeCell ref="CY2:CZ2"/>
    <mergeCell ref="DA2:DB2"/>
    <mergeCell ref="DC2:DD2"/>
    <mergeCell ref="CG2:CH2"/>
    <mergeCell ref="CI2:CJ2"/>
    <mergeCell ref="CK2:CL2"/>
    <mergeCell ref="CM2:CN2"/>
    <mergeCell ref="CO2:CP2"/>
    <mergeCell ref="CQ2:CR2"/>
    <mergeCell ref="EO2:EP2"/>
    <mergeCell ref="EQ2:ER2"/>
    <mergeCell ref="ES2:ET2"/>
    <mergeCell ref="EU2:EV2"/>
    <mergeCell ref="EW2:EX2"/>
    <mergeCell ref="EY2:EZ2"/>
    <mergeCell ref="EC2:ED2"/>
    <mergeCell ref="EE2:EF2"/>
    <mergeCell ref="EG2:EH2"/>
    <mergeCell ref="EI2:EJ2"/>
    <mergeCell ref="EK2:EL2"/>
    <mergeCell ref="EM2:EN2"/>
    <mergeCell ref="DQ2:DR2"/>
    <mergeCell ref="DS2:DT2"/>
    <mergeCell ref="DU2:DV2"/>
    <mergeCell ref="DW2:DX2"/>
    <mergeCell ref="DY2:DZ2"/>
    <mergeCell ref="EA2:EB2"/>
    <mergeCell ref="FY2:FZ2"/>
    <mergeCell ref="GA2:GB2"/>
    <mergeCell ref="GC2:GD2"/>
    <mergeCell ref="GE2:GF2"/>
    <mergeCell ref="GG2:GH2"/>
    <mergeCell ref="GI2:GJ2"/>
    <mergeCell ref="FM2:FN2"/>
    <mergeCell ref="FO2:FP2"/>
    <mergeCell ref="FQ2:FR2"/>
    <mergeCell ref="FS2:FT2"/>
    <mergeCell ref="FU2:FV2"/>
    <mergeCell ref="FW2:FX2"/>
    <mergeCell ref="FA2:FB2"/>
    <mergeCell ref="FC2:FD2"/>
    <mergeCell ref="FE2:FF2"/>
    <mergeCell ref="FG2:FH2"/>
    <mergeCell ref="FI2:FJ2"/>
    <mergeCell ref="FK2:FL2"/>
    <mergeCell ref="HI2:HJ2"/>
    <mergeCell ref="HK2:HL2"/>
    <mergeCell ref="HM2:HN2"/>
    <mergeCell ref="HO2:HP2"/>
    <mergeCell ref="HQ2:HR2"/>
    <mergeCell ref="HS2:HT2"/>
    <mergeCell ref="GW2:GX2"/>
    <mergeCell ref="GY2:GZ2"/>
    <mergeCell ref="HA2:HB2"/>
    <mergeCell ref="HC2:HD2"/>
    <mergeCell ref="HE2:HF2"/>
    <mergeCell ref="HG2:HH2"/>
    <mergeCell ref="GK2:GL2"/>
    <mergeCell ref="GM2:GN2"/>
    <mergeCell ref="GO2:GP2"/>
    <mergeCell ref="GQ2:GR2"/>
    <mergeCell ref="GS2:GT2"/>
    <mergeCell ref="GU2:GV2"/>
    <mergeCell ref="IS2:IT2"/>
    <mergeCell ref="IU2:IV2"/>
    <mergeCell ref="IW2:IX2"/>
    <mergeCell ref="IY2:IZ2"/>
    <mergeCell ref="JA2:JB2"/>
    <mergeCell ref="JC2:JD2"/>
    <mergeCell ref="IG2:IH2"/>
    <mergeCell ref="II2:IJ2"/>
    <mergeCell ref="IK2:IL2"/>
    <mergeCell ref="IM2:IN2"/>
    <mergeCell ref="IO2:IP2"/>
    <mergeCell ref="IQ2:IR2"/>
    <mergeCell ref="HU2:HV2"/>
    <mergeCell ref="HW2:HX2"/>
    <mergeCell ref="HY2:HZ2"/>
    <mergeCell ref="IA2:IB2"/>
    <mergeCell ref="IC2:ID2"/>
    <mergeCell ref="IE2:IF2"/>
    <mergeCell ref="KC2:KD2"/>
    <mergeCell ref="KE2:KF2"/>
    <mergeCell ref="KG2:KH2"/>
    <mergeCell ref="KI2:KJ2"/>
    <mergeCell ref="KK2:KL2"/>
    <mergeCell ref="KM2:KN2"/>
    <mergeCell ref="JQ2:JR2"/>
    <mergeCell ref="JS2:JT2"/>
    <mergeCell ref="JU2:JV2"/>
    <mergeCell ref="JW2:JX2"/>
    <mergeCell ref="JY2:JZ2"/>
    <mergeCell ref="KA2:KB2"/>
    <mergeCell ref="JE2:JF2"/>
    <mergeCell ref="JG2:JH2"/>
    <mergeCell ref="JI2:JJ2"/>
    <mergeCell ref="JK2:JL2"/>
    <mergeCell ref="JM2:JN2"/>
    <mergeCell ref="JO2:JP2"/>
    <mergeCell ref="LM2:LN2"/>
    <mergeCell ref="LO2:LP2"/>
    <mergeCell ref="LQ2:LR2"/>
    <mergeCell ref="LS2:LT2"/>
    <mergeCell ref="LU2:LV2"/>
    <mergeCell ref="LW2:LX2"/>
    <mergeCell ref="LA2:LB2"/>
    <mergeCell ref="LC2:LD2"/>
    <mergeCell ref="LE2:LF2"/>
    <mergeCell ref="LG2:LH2"/>
    <mergeCell ref="LI2:LJ2"/>
    <mergeCell ref="LK2:LL2"/>
    <mergeCell ref="KO2:KP2"/>
    <mergeCell ref="KQ2:KR2"/>
    <mergeCell ref="KS2:KT2"/>
    <mergeCell ref="KU2:KV2"/>
    <mergeCell ref="KW2:KX2"/>
    <mergeCell ref="KY2:KZ2"/>
    <mergeCell ref="MW2:MX2"/>
    <mergeCell ref="MY2:MZ2"/>
    <mergeCell ref="NA2:NB2"/>
    <mergeCell ref="NC2:ND2"/>
    <mergeCell ref="NE2:NF2"/>
    <mergeCell ref="NG2:NH2"/>
    <mergeCell ref="MK2:ML2"/>
    <mergeCell ref="MM2:MN2"/>
    <mergeCell ref="MO2:MP2"/>
    <mergeCell ref="MQ2:MR2"/>
    <mergeCell ref="MS2:MT2"/>
    <mergeCell ref="MU2:MV2"/>
    <mergeCell ref="LY2:LZ2"/>
    <mergeCell ref="MA2:MB2"/>
    <mergeCell ref="MC2:MD2"/>
    <mergeCell ref="ME2:MF2"/>
    <mergeCell ref="MG2:MH2"/>
    <mergeCell ref="MI2:MJ2"/>
    <mergeCell ref="OG2:OH2"/>
    <mergeCell ref="OI2:OJ2"/>
    <mergeCell ref="OK2:OL2"/>
    <mergeCell ref="OM2:ON2"/>
    <mergeCell ref="OO2:OP2"/>
    <mergeCell ref="OQ2:OR2"/>
    <mergeCell ref="NU2:NV2"/>
    <mergeCell ref="NW2:NX2"/>
    <mergeCell ref="NY2:NZ2"/>
    <mergeCell ref="OA2:OB2"/>
    <mergeCell ref="OC2:OD2"/>
    <mergeCell ref="OE2:OF2"/>
    <mergeCell ref="NI2:NJ2"/>
    <mergeCell ref="NK2:NL2"/>
    <mergeCell ref="NM2:NN2"/>
    <mergeCell ref="NO2:NP2"/>
    <mergeCell ref="NQ2:NR2"/>
    <mergeCell ref="NS2:NT2"/>
    <mergeCell ref="PQ2:PR2"/>
    <mergeCell ref="PS2:PT2"/>
    <mergeCell ref="PU2:PV2"/>
    <mergeCell ref="PW2:PX2"/>
    <mergeCell ref="PY2:PZ2"/>
    <mergeCell ref="QA2:QB2"/>
    <mergeCell ref="PE2:PF2"/>
    <mergeCell ref="PG2:PH2"/>
    <mergeCell ref="PI2:PJ2"/>
    <mergeCell ref="PK2:PL2"/>
    <mergeCell ref="PM2:PN2"/>
    <mergeCell ref="PO2:PP2"/>
    <mergeCell ref="OS2:OT2"/>
    <mergeCell ref="OU2:OV2"/>
    <mergeCell ref="OW2:OX2"/>
    <mergeCell ref="OY2:OZ2"/>
    <mergeCell ref="PA2:PB2"/>
    <mergeCell ref="PC2:PD2"/>
    <mergeCell ref="RA2:RB2"/>
    <mergeCell ref="RC2:RD2"/>
    <mergeCell ref="RE2:RF2"/>
    <mergeCell ref="RG2:RH2"/>
    <mergeCell ref="RI2:RJ2"/>
    <mergeCell ref="RK2:RL2"/>
    <mergeCell ref="QO2:QP2"/>
    <mergeCell ref="QQ2:QR2"/>
    <mergeCell ref="QS2:QT2"/>
    <mergeCell ref="QU2:QV2"/>
    <mergeCell ref="QW2:QX2"/>
    <mergeCell ref="QY2:QZ2"/>
    <mergeCell ref="QC2:QD2"/>
    <mergeCell ref="QE2:QF2"/>
    <mergeCell ref="QG2:QH2"/>
    <mergeCell ref="QI2:QJ2"/>
    <mergeCell ref="QK2:QL2"/>
    <mergeCell ref="QM2:QN2"/>
    <mergeCell ref="SK2:SL2"/>
    <mergeCell ref="SM2:SN2"/>
    <mergeCell ref="SO2:SP2"/>
    <mergeCell ref="SQ2:SR2"/>
    <mergeCell ref="SS2:ST2"/>
    <mergeCell ref="SU2:SV2"/>
    <mergeCell ref="RY2:RZ2"/>
    <mergeCell ref="SA2:SB2"/>
    <mergeCell ref="SC2:SD2"/>
    <mergeCell ref="SE2:SF2"/>
    <mergeCell ref="SG2:SH2"/>
    <mergeCell ref="SI2:SJ2"/>
    <mergeCell ref="RM2:RN2"/>
    <mergeCell ref="RO2:RP2"/>
    <mergeCell ref="RQ2:RR2"/>
    <mergeCell ref="RS2:RT2"/>
    <mergeCell ref="RU2:RV2"/>
    <mergeCell ref="RW2:RX2"/>
    <mergeCell ref="TU2:TV2"/>
    <mergeCell ref="TW2:TX2"/>
    <mergeCell ref="TY2:TZ2"/>
    <mergeCell ref="UA2:UB2"/>
    <mergeCell ref="UC2:UD2"/>
    <mergeCell ref="UE2:UF2"/>
    <mergeCell ref="TI2:TJ2"/>
    <mergeCell ref="TK2:TL2"/>
    <mergeCell ref="TM2:TN2"/>
    <mergeCell ref="TO2:TP2"/>
    <mergeCell ref="TQ2:TR2"/>
    <mergeCell ref="TS2:TT2"/>
    <mergeCell ref="SW2:SX2"/>
    <mergeCell ref="SY2:SZ2"/>
    <mergeCell ref="TA2:TB2"/>
    <mergeCell ref="TC2:TD2"/>
    <mergeCell ref="TE2:TF2"/>
    <mergeCell ref="TG2:TH2"/>
    <mergeCell ref="VE2:VF2"/>
    <mergeCell ref="VG2:VH2"/>
    <mergeCell ref="VI2:VJ2"/>
    <mergeCell ref="VK2:VL2"/>
    <mergeCell ref="VM2:VN2"/>
    <mergeCell ref="VO2:VP2"/>
    <mergeCell ref="US2:UT2"/>
    <mergeCell ref="UU2:UV2"/>
    <mergeCell ref="UW2:UX2"/>
    <mergeCell ref="UY2:UZ2"/>
    <mergeCell ref="VA2:VB2"/>
    <mergeCell ref="VC2:VD2"/>
    <mergeCell ref="UG2:UH2"/>
    <mergeCell ref="UI2:UJ2"/>
    <mergeCell ref="UK2:UL2"/>
    <mergeCell ref="UM2:UN2"/>
    <mergeCell ref="UO2:UP2"/>
    <mergeCell ref="UQ2:UR2"/>
    <mergeCell ref="WO2:WP2"/>
    <mergeCell ref="WQ2:WR2"/>
    <mergeCell ref="WS2:WT2"/>
    <mergeCell ref="WU2:WV2"/>
    <mergeCell ref="WW2:WX2"/>
    <mergeCell ref="WY2:WZ2"/>
    <mergeCell ref="WC2:WD2"/>
    <mergeCell ref="WE2:WF2"/>
    <mergeCell ref="WG2:WH2"/>
    <mergeCell ref="WI2:WJ2"/>
    <mergeCell ref="WK2:WL2"/>
    <mergeCell ref="WM2:WN2"/>
    <mergeCell ref="VQ2:VR2"/>
    <mergeCell ref="VS2:VT2"/>
    <mergeCell ref="VU2:VV2"/>
    <mergeCell ref="VW2:VX2"/>
    <mergeCell ref="VY2:VZ2"/>
    <mergeCell ref="WA2:WB2"/>
    <mergeCell ref="XY2:XZ2"/>
    <mergeCell ref="YA2:YB2"/>
    <mergeCell ref="YC2:YD2"/>
    <mergeCell ref="YE2:YF2"/>
    <mergeCell ref="YG2:YH2"/>
    <mergeCell ref="YI2:YJ2"/>
    <mergeCell ref="XM2:XN2"/>
    <mergeCell ref="XO2:XP2"/>
    <mergeCell ref="XQ2:XR2"/>
    <mergeCell ref="XS2:XT2"/>
    <mergeCell ref="XU2:XV2"/>
    <mergeCell ref="XW2:XX2"/>
    <mergeCell ref="XA2:XB2"/>
    <mergeCell ref="XC2:XD2"/>
    <mergeCell ref="XE2:XF2"/>
    <mergeCell ref="XG2:XH2"/>
    <mergeCell ref="XI2:XJ2"/>
    <mergeCell ref="XK2:XL2"/>
    <mergeCell ref="ZI2:ZJ2"/>
    <mergeCell ref="ZK2:ZL2"/>
    <mergeCell ref="ZM2:ZN2"/>
    <mergeCell ref="ZO2:ZP2"/>
    <mergeCell ref="ZQ2:ZR2"/>
    <mergeCell ref="ZS2:ZT2"/>
    <mergeCell ref="YW2:YX2"/>
    <mergeCell ref="YY2:YZ2"/>
    <mergeCell ref="ZA2:ZB2"/>
    <mergeCell ref="ZC2:ZD2"/>
    <mergeCell ref="ZE2:ZF2"/>
    <mergeCell ref="ZG2:ZH2"/>
    <mergeCell ref="YK2:YL2"/>
    <mergeCell ref="YM2:YN2"/>
    <mergeCell ref="YO2:YP2"/>
    <mergeCell ref="YQ2:YR2"/>
    <mergeCell ref="YS2:YT2"/>
    <mergeCell ref="YU2:YV2"/>
    <mergeCell ref="AAS2:AAT2"/>
    <mergeCell ref="AAU2:AAV2"/>
    <mergeCell ref="AAW2:AAX2"/>
    <mergeCell ref="AAY2:AAZ2"/>
    <mergeCell ref="ABA2:ABB2"/>
    <mergeCell ref="ABC2:ABD2"/>
    <mergeCell ref="AAG2:AAH2"/>
    <mergeCell ref="AAI2:AAJ2"/>
    <mergeCell ref="AAK2:AAL2"/>
    <mergeCell ref="AAM2:AAN2"/>
    <mergeCell ref="AAO2:AAP2"/>
    <mergeCell ref="AAQ2:AAR2"/>
    <mergeCell ref="ZU2:ZV2"/>
    <mergeCell ref="ZW2:ZX2"/>
    <mergeCell ref="ZY2:ZZ2"/>
    <mergeCell ref="AAA2:AAB2"/>
    <mergeCell ref="AAC2:AAD2"/>
    <mergeCell ref="AAE2:AAF2"/>
    <mergeCell ref="ACC2:ACD2"/>
    <mergeCell ref="ACE2:ACF2"/>
    <mergeCell ref="ACG2:ACH2"/>
    <mergeCell ref="ACI2:ACJ2"/>
    <mergeCell ref="ACK2:ACL2"/>
    <mergeCell ref="ACM2:ACN2"/>
    <mergeCell ref="ABQ2:ABR2"/>
    <mergeCell ref="ABS2:ABT2"/>
    <mergeCell ref="ABU2:ABV2"/>
    <mergeCell ref="ABW2:ABX2"/>
    <mergeCell ref="ABY2:ABZ2"/>
    <mergeCell ref="ACA2:ACB2"/>
    <mergeCell ref="ABE2:ABF2"/>
    <mergeCell ref="ABG2:ABH2"/>
    <mergeCell ref="ABI2:ABJ2"/>
    <mergeCell ref="ABK2:ABL2"/>
    <mergeCell ref="ABM2:ABN2"/>
    <mergeCell ref="ABO2:ABP2"/>
    <mergeCell ref="ADM2:ADN2"/>
    <mergeCell ref="ADO2:ADP2"/>
    <mergeCell ref="ADQ2:ADR2"/>
    <mergeCell ref="ADS2:ADT2"/>
    <mergeCell ref="ADU2:ADV2"/>
    <mergeCell ref="ADW2:ADX2"/>
    <mergeCell ref="ADA2:ADB2"/>
    <mergeCell ref="ADC2:ADD2"/>
    <mergeCell ref="ADE2:ADF2"/>
    <mergeCell ref="ADG2:ADH2"/>
    <mergeCell ref="ADI2:ADJ2"/>
    <mergeCell ref="ADK2:ADL2"/>
    <mergeCell ref="ACO2:ACP2"/>
    <mergeCell ref="ACQ2:ACR2"/>
    <mergeCell ref="ACS2:ACT2"/>
    <mergeCell ref="ACU2:ACV2"/>
    <mergeCell ref="ACW2:ACX2"/>
    <mergeCell ref="ACY2:ACZ2"/>
    <mergeCell ref="AEW2:AEX2"/>
    <mergeCell ref="AEY2:AEZ2"/>
    <mergeCell ref="AFA2:AFB2"/>
    <mergeCell ref="AFC2:AFD2"/>
    <mergeCell ref="AFE2:AFF2"/>
    <mergeCell ref="AFG2:AFH2"/>
    <mergeCell ref="AEK2:AEL2"/>
    <mergeCell ref="AEM2:AEN2"/>
    <mergeCell ref="AEO2:AEP2"/>
    <mergeCell ref="AEQ2:AER2"/>
    <mergeCell ref="AES2:AET2"/>
    <mergeCell ref="AEU2:AEV2"/>
    <mergeCell ref="ADY2:ADZ2"/>
    <mergeCell ref="AEA2:AEB2"/>
    <mergeCell ref="AEC2:AED2"/>
    <mergeCell ref="AEE2:AEF2"/>
    <mergeCell ref="AEG2:AEH2"/>
    <mergeCell ref="AEI2:AEJ2"/>
    <mergeCell ref="AGG2:AGH2"/>
    <mergeCell ref="AGI2:AGJ2"/>
    <mergeCell ref="AGK2:AGL2"/>
    <mergeCell ref="AGM2:AGN2"/>
    <mergeCell ref="AGO2:AGP2"/>
    <mergeCell ref="AGQ2:AGR2"/>
    <mergeCell ref="AFU2:AFV2"/>
    <mergeCell ref="AFW2:AFX2"/>
    <mergeCell ref="AFY2:AFZ2"/>
    <mergeCell ref="AGA2:AGB2"/>
    <mergeCell ref="AGC2:AGD2"/>
    <mergeCell ref="AGE2:AGF2"/>
    <mergeCell ref="AFI2:AFJ2"/>
    <mergeCell ref="AFK2:AFL2"/>
    <mergeCell ref="AFM2:AFN2"/>
    <mergeCell ref="AFO2:AFP2"/>
    <mergeCell ref="AFQ2:AFR2"/>
    <mergeCell ref="AFS2:AFT2"/>
    <mergeCell ref="AHQ2:AHR2"/>
    <mergeCell ref="AHS2:AHT2"/>
    <mergeCell ref="AHU2:AHV2"/>
    <mergeCell ref="AHW2:AHX2"/>
    <mergeCell ref="AHY2:AHZ2"/>
    <mergeCell ref="AIA2:AIB2"/>
    <mergeCell ref="AHE2:AHF2"/>
    <mergeCell ref="AHG2:AHH2"/>
    <mergeCell ref="AHI2:AHJ2"/>
    <mergeCell ref="AHK2:AHL2"/>
    <mergeCell ref="AHM2:AHN2"/>
    <mergeCell ref="AHO2:AHP2"/>
    <mergeCell ref="AGS2:AGT2"/>
    <mergeCell ref="AGU2:AGV2"/>
    <mergeCell ref="AGW2:AGX2"/>
    <mergeCell ref="AGY2:AGZ2"/>
    <mergeCell ref="AHA2:AHB2"/>
    <mergeCell ref="AHC2:AHD2"/>
    <mergeCell ref="AJA2:AJB2"/>
    <mergeCell ref="AJC2:AJD2"/>
    <mergeCell ref="AJE2:AJF2"/>
    <mergeCell ref="AJG2:AJH2"/>
    <mergeCell ref="AJI2:AJJ2"/>
    <mergeCell ref="AJK2:AJL2"/>
    <mergeCell ref="AIO2:AIP2"/>
    <mergeCell ref="AIQ2:AIR2"/>
    <mergeCell ref="AIS2:AIT2"/>
    <mergeCell ref="AIU2:AIV2"/>
    <mergeCell ref="AIW2:AIX2"/>
    <mergeCell ref="AIY2:AIZ2"/>
    <mergeCell ref="AIC2:AID2"/>
    <mergeCell ref="AIE2:AIF2"/>
    <mergeCell ref="AIG2:AIH2"/>
    <mergeCell ref="AII2:AIJ2"/>
    <mergeCell ref="AIK2:AIL2"/>
    <mergeCell ref="AIM2:AIN2"/>
    <mergeCell ref="AKK2:AKL2"/>
    <mergeCell ref="AKM2:AKN2"/>
    <mergeCell ref="AKO2:AKP2"/>
    <mergeCell ref="AKQ2:AKR2"/>
    <mergeCell ref="AKS2:AKT2"/>
    <mergeCell ref="AKU2:AKV2"/>
    <mergeCell ref="AJY2:AJZ2"/>
    <mergeCell ref="AKA2:AKB2"/>
    <mergeCell ref="AKC2:AKD2"/>
    <mergeCell ref="AKE2:AKF2"/>
    <mergeCell ref="AKG2:AKH2"/>
    <mergeCell ref="AKI2:AKJ2"/>
    <mergeCell ref="AJM2:AJN2"/>
    <mergeCell ref="AJO2:AJP2"/>
    <mergeCell ref="AJQ2:AJR2"/>
    <mergeCell ref="AJS2:AJT2"/>
    <mergeCell ref="AJU2:AJV2"/>
    <mergeCell ref="AJW2:AJX2"/>
    <mergeCell ref="ALU2:ALV2"/>
    <mergeCell ref="ALW2:ALX2"/>
    <mergeCell ref="ALY2:ALZ2"/>
    <mergeCell ref="AMA2:AMB2"/>
    <mergeCell ref="AMC2:AMD2"/>
    <mergeCell ref="AME2:AMF2"/>
    <mergeCell ref="ALI2:ALJ2"/>
    <mergeCell ref="ALK2:ALL2"/>
    <mergeCell ref="ALM2:ALN2"/>
    <mergeCell ref="ALO2:ALP2"/>
    <mergeCell ref="ALQ2:ALR2"/>
    <mergeCell ref="ALS2:ALT2"/>
    <mergeCell ref="AKW2:AKX2"/>
    <mergeCell ref="AKY2:AKZ2"/>
    <mergeCell ref="ALA2:ALB2"/>
    <mergeCell ref="ALC2:ALD2"/>
    <mergeCell ref="ALE2:ALF2"/>
    <mergeCell ref="ALG2:ALH2"/>
    <mergeCell ref="ANE2:ANF2"/>
    <mergeCell ref="ANG2:ANH2"/>
    <mergeCell ref="ANI2:ANJ2"/>
    <mergeCell ref="ANK2:ANL2"/>
    <mergeCell ref="ANM2:ANN2"/>
    <mergeCell ref="ANO2:ANP2"/>
    <mergeCell ref="AMS2:AMT2"/>
    <mergeCell ref="AMU2:AMV2"/>
    <mergeCell ref="AMW2:AMX2"/>
    <mergeCell ref="AMY2:AMZ2"/>
    <mergeCell ref="ANA2:ANB2"/>
    <mergeCell ref="ANC2:AND2"/>
    <mergeCell ref="AMG2:AMH2"/>
    <mergeCell ref="AMI2:AMJ2"/>
    <mergeCell ref="AMK2:AML2"/>
    <mergeCell ref="AMM2:AMN2"/>
    <mergeCell ref="AMO2:AMP2"/>
    <mergeCell ref="AMQ2:AMR2"/>
    <mergeCell ref="AOO2:AOP2"/>
    <mergeCell ref="AOQ2:AOR2"/>
    <mergeCell ref="AOS2:AOT2"/>
    <mergeCell ref="AOU2:AOV2"/>
    <mergeCell ref="AOW2:AOX2"/>
    <mergeCell ref="AOY2:AOZ2"/>
    <mergeCell ref="AOC2:AOD2"/>
    <mergeCell ref="AOE2:AOF2"/>
    <mergeCell ref="AOG2:AOH2"/>
    <mergeCell ref="AOI2:AOJ2"/>
    <mergeCell ref="AOK2:AOL2"/>
    <mergeCell ref="AOM2:AON2"/>
    <mergeCell ref="ANQ2:ANR2"/>
    <mergeCell ref="ANS2:ANT2"/>
    <mergeCell ref="ANU2:ANV2"/>
    <mergeCell ref="ANW2:ANX2"/>
    <mergeCell ref="ANY2:ANZ2"/>
    <mergeCell ref="AOA2:AOB2"/>
    <mergeCell ref="APY2:APZ2"/>
    <mergeCell ref="AQA2:AQB2"/>
    <mergeCell ref="AQC2:AQD2"/>
    <mergeCell ref="AQE2:AQF2"/>
    <mergeCell ref="AQG2:AQH2"/>
    <mergeCell ref="AQI2:AQJ2"/>
    <mergeCell ref="APM2:APN2"/>
    <mergeCell ref="APO2:APP2"/>
    <mergeCell ref="APQ2:APR2"/>
    <mergeCell ref="APS2:APT2"/>
    <mergeCell ref="APU2:APV2"/>
    <mergeCell ref="APW2:APX2"/>
    <mergeCell ref="APA2:APB2"/>
    <mergeCell ref="APC2:APD2"/>
    <mergeCell ref="APE2:APF2"/>
    <mergeCell ref="APG2:APH2"/>
    <mergeCell ref="API2:APJ2"/>
    <mergeCell ref="APK2:APL2"/>
    <mergeCell ref="ARI2:ARJ2"/>
    <mergeCell ref="ARK2:ARL2"/>
    <mergeCell ref="ARM2:ARN2"/>
    <mergeCell ref="ARO2:ARP2"/>
    <mergeCell ref="ARQ2:ARR2"/>
    <mergeCell ref="ARS2:ART2"/>
    <mergeCell ref="AQW2:AQX2"/>
    <mergeCell ref="AQY2:AQZ2"/>
    <mergeCell ref="ARA2:ARB2"/>
    <mergeCell ref="ARC2:ARD2"/>
    <mergeCell ref="ARE2:ARF2"/>
    <mergeCell ref="ARG2:ARH2"/>
    <mergeCell ref="AQK2:AQL2"/>
    <mergeCell ref="AQM2:AQN2"/>
    <mergeCell ref="AQO2:AQP2"/>
    <mergeCell ref="AQQ2:AQR2"/>
    <mergeCell ref="AQS2:AQT2"/>
    <mergeCell ref="AQU2:AQV2"/>
    <mergeCell ref="ASS2:AST2"/>
    <mergeCell ref="ASU2:ASV2"/>
    <mergeCell ref="ASW2:ASX2"/>
    <mergeCell ref="ASY2:ASZ2"/>
    <mergeCell ref="ATA2:ATB2"/>
    <mergeCell ref="ATC2:ATD2"/>
    <mergeCell ref="ASG2:ASH2"/>
    <mergeCell ref="ASI2:ASJ2"/>
    <mergeCell ref="ASK2:ASL2"/>
    <mergeCell ref="ASM2:ASN2"/>
    <mergeCell ref="ASO2:ASP2"/>
    <mergeCell ref="ASQ2:ASR2"/>
    <mergeCell ref="ARU2:ARV2"/>
    <mergeCell ref="ARW2:ARX2"/>
    <mergeCell ref="ARY2:ARZ2"/>
    <mergeCell ref="ASA2:ASB2"/>
    <mergeCell ref="ASC2:ASD2"/>
    <mergeCell ref="ASE2:ASF2"/>
    <mergeCell ref="AUC2:AUD2"/>
    <mergeCell ref="AUE2:AUF2"/>
    <mergeCell ref="AUG2:AUH2"/>
    <mergeCell ref="AUI2:AUJ2"/>
    <mergeCell ref="AUK2:AUL2"/>
    <mergeCell ref="AUM2:AUN2"/>
    <mergeCell ref="ATQ2:ATR2"/>
    <mergeCell ref="ATS2:ATT2"/>
    <mergeCell ref="ATU2:ATV2"/>
    <mergeCell ref="ATW2:ATX2"/>
    <mergeCell ref="ATY2:ATZ2"/>
    <mergeCell ref="AUA2:AUB2"/>
    <mergeCell ref="ATE2:ATF2"/>
    <mergeCell ref="ATG2:ATH2"/>
    <mergeCell ref="ATI2:ATJ2"/>
    <mergeCell ref="ATK2:ATL2"/>
    <mergeCell ref="ATM2:ATN2"/>
    <mergeCell ref="ATO2:ATP2"/>
    <mergeCell ref="AVM2:AVN2"/>
    <mergeCell ref="AVO2:AVP2"/>
    <mergeCell ref="AVQ2:AVR2"/>
    <mergeCell ref="AVS2:AVT2"/>
    <mergeCell ref="AVU2:AVV2"/>
    <mergeCell ref="AVW2:AVX2"/>
    <mergeCell ref="AVA2:AVB2"/>
    <mergeCell ref="AVC2:AVD2"/>
    <mergeCell ref="AVE2:AVF2"/>
    <mergeCell ref="AVG2:AVH2"/>
    <mergeCell ref="AVI2:AVJ2"/>
    <mergeCell ref="AVK2:AVL2"/>
    <mergeCell ref="AUO2:AUP2"/>
    <mergeCell ref="AUQ2:AUR2"/>
    <mergeCell ref="AUS2:AUT2"/>
    <mergeCell ref="AUU2:AUV2"/>
    <mergeCell ref="AUW2:AUX2"/>
    <mergeCell ref="AUY2:AUZ2"/>
    <mergeCell ref="AWW2:AWX2"/>
    <mergeCell ref="AWY2:AWZ2"/>
    <mergeCell ref="AXA2:AXB2"/>
    <mergeCell ref="AXC2:AXD2"/>
    <mergeCell ref="AXE2:AXF2"/>
    <mergeCell ref="AXG2:AXH2"/>
    <mergeCell ref="AWK2:AWL2"/>
    <mergeCell ref="AWM2:AWN2"/>
    <mergeCell ref="AWO2:AWP2"/>
    <mergeCell ref="AWQ2:AWR2"/>
    <mergeCell ref="AWS2:AWT2"/>
    <mergeCell ref="AWU2:AWV2"/>
    <mergeCell ref="AVY2:AVZ2"/>
    <mergeCell ref="AWA2:AWB2"/>
    <mergeCell ref="AWC2:AWD2"/>
    <mergeCell ref="AWE2:AWF2"/>
    <mergeCell ref="AWG2:AWH2"/>
    <mergeCell ref="AWI2:AWJ2"/>
    <mergeCell ref="AYG2:AYH2"/>
    <mergeCell ref="AYI2:AYJ2"/>
    <mergeCell ref="AYK2:AYL2"/>
    <mergeCell ref="AYM2:AYN2"/>
    <mergeCell ref="AYO2:AYP2"/>
    <mergeCell ref="AYQ2:AYR2"/>
    <mergeCell ref="AXU2:AXV2"/>
    <mergeCell ref="AXW2:AXX2"/>
    <mergeCell ref="AXY2:AXZ2"/>
    <mergeCell ref="AYA2:AYB2"/>
    <mergeCell ref="AYC2:AYD2"/>
    <mergeCell ref="AYE2:AYF2"/>
    <mergeCell ref="AXI2:AXJ2"/>
    <mergeCell ref="AXK2:AXL2"/>
    <mergeCell ref="AXM2:AXN2"/>
    <mergeCell ref="AXO2:AXP2"/>
    <mergeCell ref="AXQ2:AXR2"/>
    <mergeCell ref="AXS2:AXT2"/>
    <mergeCell ref="AZQ2:AZR2"/>
    <mergeCell ref="AZS2:AZT2"/>
    <mergeCell ref="AZU2:AZV2"/>
    <mergeCell ref="AZW2:AZX2"/>
    <mergeCell ref="AZY2:AZZ2"/>
    <mergeCell ref="BAA2:BAB2"/>
    <mergeCell ref="AZE2:AZF2"/>
    <mergeCell ref="AZG2:AZH2"/>
    <mergeCell ref="AZI2:AZJ2"/>
    <mergeCell ref="AZK2:AZL2"/>
    <mergeCell ref="AZM2:AZN2"/>
    <mergeCell ref="AZO2:AZP2"/>
    <mergeCell ref="AYS2:AYT2"/>
    <mergeCell ref="AYU2:AYV2"/>
    <mergeCell ref="AYW2:AYX2"/>
    <mergeCell ref="AYY2:AYZ2"/>
    <mergeCell ref="AZA2:AZB2"/>
    <mergeCell ref="AZC2:AZD2"/>
    <mergeCell ref="BBA2:BBB2"/>
    <mergeCell ref="BBC2:BBD2"/>
    <mergeCell ref="BBE2:BBF2"/>
    <mergeCell ref="BBG2:BBH2"/>
    <mergeCell ref="BBI2:BBJ2"/>
    <mergeCell ref="BBK2:BBL2"/>
    <mergeCell ref="BAO2:BAP2"/>
    <mergeCell ref="BAQ2:BAR2"/>
    <mergeCell ref="BAS2:BAT2"/>
    <mergeCell ref="BAU2:BAV2"/>
    <mergeCell ref="BAW2:BAX2"/>
    <mergeCell ref="BAY2:BAZ2"/>
    <mergeCell ref="BAC2:BAD2"/>
    <mergeCell ref="BAE2:BAF2"/>
    <mergeCell ref="BAG2:BAH2"/>
    <mergeCell ref="BAI2:BAJ2"/>
    <mergeCell ref="BAK2:BAL2"/>
    <mergeCell ref="BAM2:BAN2"/>
    <mergeCell ref="BCK2:BCL2"/>
    <mergeCell ref="BCM2:BCN2"/>
    <mergeCell ref="BCO2:BCP2"/>
    <mergeCell ref="BCQ2:BCR2"/>
    <mergeCell ref="BCS2:BCT2"/>
    <mergeCell ref="BCU2:BCV2"/>
    <mergeCell ref="BBY2:BBZ2"/>
    <mergeCell ref="BCA2:BCB2"/>
    <mergeCell ref="BCC2:BCD2"/>
    <mergeCell ref="BCE2:BCF2"/>
    <mergeCell ref="BCG2:BCH2"/>
    <mergeCell ref="BCI2:BCJ2"/>
    <mergeCell ref="BBM2:BBN2"/>
    <mergeCell ref="BBO2:BBP2"/>
    <mergeCell ref="BBQ2:BBR2"/>
    <mergeCell ref="BBS2:BBT2"/>
    <mergeCell ref="BBU2:BBV2"/>
    <mergeCell ref="BBW2:BBX2"/>
    <mergeCell ref="BDU2:BDV2"/>
    <mergeCell ref="BDW2:BDX2"/>
    <mergeCell ref="BDY2:BDZ2"/>
    <mergeCell ref="BEA2:BEB2"/>
    <mergeCell ref="BEC2:BED2"/>
    <mergeCell ref="BEE2:BEF2"/>
    <mergeCell ref="BDI2:BDJ2"/>
    <mergeCell ref="BDK2:BDL2"/>
    <mergeCell ref="BDM2:BDN2"/>
    <mergeCell ref="BDO2:BDP2"/>
    <mergeCell ref="BDQ2:BDR2"/>
    <mergeCell ref="BDS2:BDT2"/>
    <mergeCell ref="BCW2:BCX2"/>
    <mergeCell ref="BCY2:BCZ2"/>
    <mergeCell ref="BDA2:BDB2"/>
    <mergeCell ref="BDC2:BDD2"/>
    <mergeCell ref="BDE2:BDF2"/>
    <mergeCell ref="BDG2:BDH2"/>
    <mergeCell ref="BFE2:BFF2"/>
    <mergeCell ref="BFG2:BFH2"/>
    <mergeCell ref="BFI2:BFJ2"/>
    <mergeCell ref="BFK2:BFL2"/>
    <mergeCell ref="BFM2:BFN2"/>
    <mergeCell ref="BFO2:BFP2"/>
    <mergeCell ref="BES2:BET2"/>
    <mergeCell ref="BEU2:BEV2"/>
    <mergeCell ref="BEW2:BEX2"/>
    <mergeCell ref="BEY2:BEZ2"/>
    <mergeCell ref="BFA2:BFB2"/>
    <mergeCell ref="BFC2:BFD2"/>
    <mergeCell ref="BEG2:BEH2"/>
    <mergeCell ref="BEI2:BEJ2"/>
    <mergeCell ref="BEK2:BEL2"/>
    <mergeCell ref="BEM2:BEN2"/>
    <mergeCell ref="BEO2:BEP2"/>
    <mergeCell ref="BEQ2:BER2"/>
    <mergeCell ref="BGO2:BGP2"/>
    <mergeCell ref="BGQ2:BGR2"/>
    <mergeCell ref="BGS2:BGT2"/>
    <mergeCell ref="BGU2:BGV2"/>
    <mergeCell ref="BGW2:BGX2"/>
    <mergeCell ref="BGY2:BGZ2"/>
    <mergeCell ref="BGC2:BGD2"/>
    <mergeCell ref="BGE2:BGF2"/>
    <mergeCell ref="BGG2:BGH2"/>
    <mergeCell ref="BGI2:BGJ2"/>
    <mergeCell ref="BGK2:BGL2"/>
    <mergeCell ref="BGM2:BGN2"/>
    <mergeCell ref="BFQ2:BFR2"/>
    <mergeCell ref="BFS2:BFT2"/>
    <mergeCell ref="BFU2:BFV2"/>
    <mergeCell ref="BFW2:BFX2"/>
    <mergeCell ref="BFY2:BFZ2"/>
    <mergeCell ref="BGA2:BGB2"/>
    <mergeCell ref="BHY2:BHZ2"/>
    <mergeCell ref="BIA2:BIB2"/>
    <mergeCell ref="BIC2:BID2"/>
    <mergeCell ref="BIE2:BIF2"/>
    <mergeCell ref="BIG2:BIH2"/>
    <mergeCell ref="BII2:BIJ2"/>
    <mergeCell ref="BHM2:BHN2"/>
    <mergeCell ref="BHO2:BHP2"/>
    <mergeCell ref="BHQ2:BHR2"/>
    <mergeCell ref="BHS2:BHT2"/>
    <mergeCell ref="BHU2:BHV2"/>
    <mergeCell ref="BHW2:BHX2"/>
    <mergeCell ref="BHA2:BHB2"/>
    <mergeCell ref="BHC2:BHD2"/>
    <mergeCell ref="BHE2:BHF2"/>
    <mergeCell ref="BHG2:BHH2"/>
    <mergeCell ref="BHI2:BHJ2"/>
    <mergeCell ref="BHK2:BHL2"/>
    <mergeCell ref="BJI2:BJJ2"/>
    <mergeCell ref="BJK2:BJL2"/>
    <mergeCell ref="BJM2:BJN2"/>
    <mergeCell ref="BJO2:BJP2"/>
    <mergeCell ref="BJQ2:BJR2"/>
    <mergeCell ref="BJS2:BJT2"/>
    <mergeCell ref="BIW2:BIX2"/>
    <mergeCell ref="BIY2:BIZ2"/>
    <mergeCell ref="BJA2:BJB2"/>
    <mergeCell ref="BJC2:BJD2"/>
    <mergeCell ref="BJE2:BJF2"/>
    <mergeCell ref="BJG2:BJH2"/>
    <mergeCell ref="BIK2:BIL2"/>
    <mergeCell ref="BIM2:BIN2"/>
    <mergeCell ref="BIO2:BIP2"/>
    <mergeCell ref="BIQ2:BIR2"/>
    <mergeCell ref="BIS2:BIT2"/>
    <mergeCell ref="BIU2:BIV2"/>
    <mergeCell ref="BKS2:BKT2"/>
    <mergeCell ref="BKU2:BKV2"/>
    <mergeCell ref="BKW2:BKX2"/>
    <mergeCell ref="BKY2:BKZ2"/>
    <mergeCell ref="BLA2:BLB2"/>
    <mergeCell ref="BLC2:BLD2"/>
    <mergeCell ref="BKG2:BKH2"/>
    <mergeCell ref="BKI2:BKJ2"/>
    <mergeCell ref="BKK2:BKL2"/>
    <mergeCell ref="BKM2:BKN2"/>
    <mergeCell ref="BKO2:BKP2"/>
    <mergeCell ref="BKQ2:BKR2"/>
    <mergeCell ref="BJU2:BJV2"/>
    <mergeCell ref="BJW2:BJX2"/>
    <mergeCell ref="BJY2:BJZ2"/>
    <mergeCell ref="BKA2:BKB2"/>
    <mergeCell ref="BKC2:BKD2"/>
    <mergeCell ref="BKE2:BKF2"/>
    <mergeCell ref="BMC2:BMD2"/>
    <mergeCell ref="BME2:BMF2"/>
    <mergeCell ref="BMG2:BMH2"/>
    <mergeCell ref="BMI2:BMJ2"/>
    <mergeCell ref="BMK2:BML2"/>
    <mergeCell ref="BMM2:BMN2"/>
    <mergeCell ref="BLQ2:BLR2"/>
    <mergeCell ref="BLS2:BLT2"/>
    <mergeCell ref="BLU2:BLV2"/>
    <mergeCell ref="BLW2:BLX2"/>
    <mergeCell ref="BLY2:BLZ2"/>
    <mergeCell ref="BMA2:BMB2"/>
    <mergeCell ref="BLE2:BLF2"/>
    <mergeCell ref="BLG2:BLH2"/>
    <mergeCell ref="BLI2:BLJ2"/>
    <mergeCell ref="BLK2:BLL2"/>
    <mergeCell ref="BLM2:BLN2"/>
    <mergeCell ref="BLO2:BLP2"/>
    <mergeCell ref="BNM2:BNN2"/>
    <mergeCell ref="BNO2:BNP2"/>
    <mergeCell ref="BNQ2:BNR2"/>
    <mergeCell ref="BNS2:BNT2"/>
    <mergeCell ref="BNU2:BNV2"/>
    <mergeCell ref="BNW2:BNX2"/>
    <mergeCell ref="BNA2:BNB2"/>
    <mergeCell ref="BNC2:BND2"/>
    <mergeCell ref="BNE2:BNF2"/>
    <mergeCell ref="BNG2:BNH2"/>
    <mergeCell ref="BNI2:BNJ2"/>
    <mergeCell ref="BNK2:BNL2"/>
    <mergeCell ref="BMO2:BMP2"/>
    <mergeCell ref="BMQ2:BMR2"/>
    <mergeCell ref="BMS2:BMT2"/>
    <mergeCell ref="BMU2:BMV2"/>
    <mergeCell ref="BMW2:BMX2"/>
    <mergeCell ref="BMY2:BMZ2"/>
    <mergeCell ref="BOW2:BOX2"/>
    <mergeCell ref="BOY2:BOZ2"/>
    <mergeCell ref="BPA2:BPB2"/>
    <mergeCell ref="BPC2:BPD2"/>
    <mergeCell ref="BPE2:BPF2"/>
    <mergeCell ref="BPG2:BPH2"/>
    <mergeCell ref="BOK2:BOL2"/>
    <mergeCell ref="BOM2:BON2"/>
    <mergeCell ref="BOO2:BOP2"/>
    <mergeCell ref="BOQ2:BOR2"/>
    <mergeCell ref="BOS2:BOT2"/>
    <mergeCell ref="BOU2:BOV2"/>
    <mergeCell ref="BNY2:BNZ2"/>
    <mergeCell ref="BOA2:BOB2"/>
    <mergeCell ref="BOC2:BOD2"/>
    <mergeCell ref="BOE2:BOF2"/>
    <mergeCell ref="BOG2:BOH2"/>
    <mergeCell ref="BOI2:BOJ2"/>
    <mergeCell ref="BQG2:BQH2"/>
    <mergeCell ref="BQI2:BQJ2"/>
    <mergeCell ref="BQK2:BQL2"/>
    <mergeCell ref="BQM2:BQN2"/>
    <mergeCell ref="BQO2:BQP2"/>
    <mergeCell ref="BQQ2:BQR2"/>
    <mergeCell ref="BPU2:BPV2"/>
    <mergeCell ref="BPW2:BPX2"/>
    <mergeCell ref="BPY2:BPZ2"/>
    <mergeCell ref="BQA2:BQB2"/>
    <mergeCell ref="BQC2:BQD2"/>
    <mergeCell ref="BQE2:BQF2"/>
    <mergeCell ref="BPI2:BPJ2"/>
    <mergeCell ref="BPK2:BPL2"/>
    <mergeCell ref="BPM2:BPN2"/>
    <mergeCell ref="BPO2:BPP2"/>
    <mergeCell ref="BPQ2:BPR2"/>
    <mergeCell ref="BPS2:BPT2"/>
    <mergeCell ref="BRQ2:BRR2"/>
    <mergeCell ref="BRS2:BRT2"/>
    <mergeCell ref="BRU2:BRV2"/>
    <mergeCell ref="BRW2:BRX2"/>
    <mergeCell ref="BRY2:BRZ2"/>
    <mergeCell ref="BSA2:BSB2"/>
    <mergeCell ref="BRE2:BRF2"/>
    <mergeCell ref="BRG2:BRH2"/>
    <mergeCell ref="BRI2:BRJ2"/>
    <mergeCell ref="BRK2:BRL2"/>
    <mergeCell ref="BRM2:BRN2"/>
    <mergeCell ref="BRO2:BRP2"/>
    <mergeCell ref="BQS2:BQT2"/>
    <mergeCell ref="BQU2:BQV2"/>
    <mergeCell ref="BQW2:BQX2"/>
    <mergeCell ref="BQY2:BQZ2"/>
    <mergeCell ref="BRA2:BRB2"/>
    <mergeCell ref="BRC2:BRD2"/>
    <mergeCell ref="BTA2:BTB2"/>
    <mergeCell ref="BTC2:BTD2"/>
    <mergeCell ref="BTE2:BTF2"/>
    <mergeCell ref="BTG2:BTH2"/>
    <mergeCell ref="BTI2:BTJ2"/>
    <mergeCell ref="BTK2:BTL2"/>
    <mergeCell ref="BSO2:BSP2"/>
    <mergeCell ref="BSQ2:BSR2"/>
    <mergeCell ref="BSS2:BST2"/>
    <mergeCell ref="BSU2:BSV2"/>
    <mergeCell ref="BSW2:BSX2"/>
    <mergeCell ref="BSY2:BSZ2"/>
    <mergeCell ref="BSC2:BSD2"/>
    <mergeCell ref="BSE2:BSF2"/>
    <mergeCell ref="BSG2:BSH2"/>
    <mergeCell ref="BSI2:BSJ2"/>
    <mergeCell ref="BSK2:BSL2"/>
    <mergeCell ref="BSM2:BSN2"/>
    <mergeCell ref="BUK2:BUL2"/>
    <mergeCell ref="BUM2:BUN2"/>
    <mergeCell ref="BUO2:BUP2"/>
    <mergeCell ref="BUQ2:BUR2"/>
    <mergeCell ref="BUS2:BUT2"/>
    <mergeCell ref="BUU2:BUV2"/>
    <mergeCell ref="BTY2:BTZ2"/>
    <mergeCell ref="BUA2:BUB2"/>
    <mergeCell ref="BUC2:BUD2"/>
    <mergeCell ref="BUE2:BUF2"/>
    <mergeCell ref="BUG2:BUH2"/>
    <mergeCell ref="BUI2:BUJ2"/>
    <mergeCell ref="BTM2:BTN2"/>
    <mergeCell ref="BTO2:BTP2"/>
    <mergeCell ref="BTQ2:BTR2"/>
    <mergeCell ref="BTS2:BTT2"/>
    <mergeCell ref="BTU2:BTV2"/>
    <mergeCell ref="BTW2:BTX2"/>
    <mergeCell ref="BVU2:BVV2"/>
    <mergeCell ref="BVW2:BVX2"/>
    <mergeCell ref="BVY2:BVZ2"/>
    <mergeCell ref="BWA2:BWB2"/>
    <mergeCell ref="BWC2:BWD2"/>
    <mergeCell ref="BWE2:BWF2"/>
    <mergeCell ref="BVI2:BVJ2"/>
    <mergeCell ref="BVK2:BVL2"/>
    <mergeCell ref="BVM2:BVN2"/>
    <mergeCell ref="BVO2:BVP2"/>
    <mergeCell ref="BVQ2:BVR2"/>
    <mergeCell ref="BVS2:BVT2"/>
    <mergeCell ref="BUW2:BUX2"/>
    <mergeCell ref="BUY2:BUZ2"/>
    <mergeCell ref="BVA2:BVB2"/>
    <mergeCell ref="BVC2:BVD2"/>
    <mergeCell ref="BVE2:BVF2"/>
    <mergeCell ref="BVG2:BVH2"/>
    <mergeCell ref="BXE2:BXF2"/>
    <mergeCell ref="BXG2:BXH2"/>
    <mergeCell ref="BXI2:BXJ2"/>
    <mergeCell ref="BXK2:BXL2"/>
    <mergeCell ref="BXM2:BXN2"/>
    <mergeCell ref="BXO2:BXP2"/>
    <mergeCell ref="BWS2:BWT2"/>
    <mergeCell ref="BWU2:BWV2"/>
    <mergeCell ref="BWW2:BWX2"/>
    <mergeCell ref="BWY2:BWZ2"/>
    <mergeCell ref="BXA2:BXB2"/>
    <mergeCell ref="BXC2:BXD2"/>
    <mergeCell ref="BWG2:BWH2"/>
    <mergeCell ref="BWI2:BWJ2"/>
    <mergeCell ref="BWK2:BWL2"/>
    <mergeCell ref="BWM2:BWN2"/>
    <mergeCell ref="BWO2:BWP2"/>
    <mergeCell ref="BWQ2:BWR2"/>
    <mergeCell ref="BYO2:BYP2"/>
    <mergeCell ref="BYQ2:BYR2"/>
    <mergeCell ref="BYS2:BYT2"/>
    <mergeCell ref="BYU2:BYV2"/>
    <mergeCell ref="BYW2:BYX2"/>
    <mergeCell ref="BYY2:BYZ2"/>
    <mergeCell ref="BYC2:BYD2"/>
    <mergeCell ref="BYE2:BYF2"/>
    <mergeCell ref="BYG2:BYH2"/>
    <mergeCell ref="BYI2:BYJ2"/>
    <mergeCell ref="BYK2:BYL2"/>
    <mergeCell ref="BYM2:BYN2"/>
    <mergeCell ref="BXQ2:BXR2"/>
    <mergeCell ref="BXS2:BXT2"/>
    <mergeCell ref="BXU2:BXV2"/>
    <mergeCell ref="BXW2:BXX2"/>
    <mergeCell ref="BXY2:BXZ2"/>
    <mergeCell ref="BYA2:BYB2"/>
    <mergeCell ref="BZY2:BZZ2"/>
    <mergeCell ref="CAA2:CAB2"/>
    <mergeCell ref="CAC2:CAD2"/>
    <mergeCell ref="CAE2:CAF2"/>
    <mergeCell ref="CAG2:CAH2"/>
    <mergeCell ref="CAI2:CAJ2"/>
    <mergeCell ref="BZM2:BZN2"/>
    <mergeCell ref="BZO2:BZP2"/>
    <mergeCell ref="BZQ2:BZR2"/>
    <mergeCell ref="BZS2:BZT2"/>
    <mergeCell ref="BZU2:BZV2"/>
    <mergeCell ref="BZW2:BZX2"/>
    <mergeCell ref="BZA2:BZB2"/>
    <mergeCell ref="BZC2:BZD2"/>
    <mergeCell ref="BZE2:BZF2"/>
    <mergeCell ref="BZG2:BZH2"/>
    <mergeCell ref="BZI2:BZJ2"/>
    <mergeCell ref="BZK2:BZL2"/>
    <mergeCell ref="CBI2:CBJ2"/>
    <mergeCell ref="CBK2:CBL2"/>
    <mergeCell ref="CBM2:CBN2"/>
    <mergeCell ref="CBO2:CBP2"/>
    <mergeCell ref="CBQ2:CBR2"/>
    <mergeCell ref="CBS2:CBT2"/>
    <mergeCell ref="CAW2:CAX2"/>
    <mergeCell ref="CAY2:CAZ2"/>
    <mergeCell ref="CBA2:CBB2"/>
    <mergeCell ref="CBC2:CBD2"/>
    <mergeCell ref="CBE2:CBF2"/>
    <mergeCell ref="CBG2:CBH2"/>
    <mergeCell ref="CAK2:CAL2"/>
    <mergeCell ref="CAM2:CAN2"/>
    <mergeCell ref="CAO2:CAP2"/>
    <mergeCell ref="CAQ2:CAR2"/>
    <mergeCell ref="CAS2:CAT2"/>
    <mergeCell ref="CAU2:CAV2"/>
    <mergeCell ref="CCS2:CCT2"/>
    <mergeCell ref="CCU2:CCV2"/>
    <mergeCell ref="CCW2:CCX2"/>
    <mergeCell ref="CCY2:CCZ2"/>
    <mergeCell ref="CDA2:CDB2"/>
    <mergeCell ref="CDC2:CDD2"/>
    <mergeCell ref="CCG2:CCH2"/>
    <mergeCell ref="CCI2:CCJ2"/>
    <mergeCell ref="CCK2:CCL2"/>
    <mergeCell ref="CCM2:CCN2"/>
    <mergeCell ref="CCO2:CCP2"/>
    <mergeCell ref="CCQ2:CCR2"/>
    <mergeCell ref="CBU2:CBV2"/>
    <mergeCell ref="CBW2:CBX2"/>
    <mergeCell ref="CBY2:CBZ2"/>
    <mergeCell ref="CCA2:CCB2"/>
    <mergeCell ref="CCC2:CCD2"/>
    <mergeCell ref="CCE2:CCF2"/>
    <mergeCell ref="CEC2:CED2"/>
    <mergeCell ref="CEE2:CEF2"/>
    <mergeCell ref="CEG2:CEH2"/>
    <mergeCell ref="CEI2:CEJ2"/>
    <mergeCell ref="CEK2:CEL2"/>
    <mergeCell ref="CEM2:CEN2"/>
    <mergeCell ref="CDQ2:CDR2"/>
    <mergeCell ref="CDS2:CDT2"/>
    <mergeCell ref="CDU2:CDV2"/>
    <mergeCell ref="CDW2:CDX2"/>
    <mergeCell ref="CDY2:CDZ2"/>
    <mergeCell ref="CEA2:CEB2"/>
    <mergeCell ref="CDE2:CDF2"/>
    <mergeCell ref="CDG2:CDH2"/>
    <mergeCell ref="CDI2:CDJ2"/>
    <mergeCell ref="CDK2:CDL2"/>
    <mergeCell ref="CDM2:CDN2"/>
    <mergeCell ref="CDO2:CDP2"/>
    <mergeCell ref="CFM2:CFN2"/>
    <mergeCell ref="CFO2:CFP2"/>
    <mergeCell ref="CFQ2:CFR2"/>
    <mergeCell ref="CFS2:CFT2"/>
    <mergeCell ref="CFU2:CFV2"/>
    <mergeCell ref="CFW2:CFX2"/>
    <mergeCell ref="CFA2:CFB2"/>
    <mergeCell ref="CFC2:CFD2"/>
    <mergeCell ref="CFE2:CFF2"/>
    <mergeCell ref="CFG2:CFH2"/>
    <mergeCell ref="CFI2:CFJ2"/>
    <mergeCell ref="CFK2:CFL2"/>
    <mergeCell ref="CEO2:CEP2"/>
    <mergeCell ref="CEQ2:CER2"/>
    <mergeCell ref="CES2:CET2"/>
    <mergeCell ref="CEU2:CEV2"/>
    <mergeCell ref="CEW2:CEX2"/>
    <mergeCell ref="CEY2:CEZ2"/>
    <mergeCell ref="CGW2:CGX2"/>
    <mergeCell ref="CGY2:CGZ2"/>
    <mergeCell ref="CHA2:CHB2"/>
    <mergeCell ref="CHC2:CHD2"/>
    <mergeCell ref="CHE2:CHF2"/>
    <mergeCell ref="CHG2:CHH2"/>
    <mergeCell ref="CGK2:CGL2"/>
    <mergeCell ref="CGM2:CGN2"/>
    <mergeCell ref="CGO2:CGP2"/>
    <mergeCell ref="CGQ2:CGR2"/>
    <mergeCell ref="CGS2:CGT2"/>
    <mergeCell ref="CGU2:CGV2"/>
    <mergeCell ref="CFY2:CFZ2"/>
    <mergeCell ref="CGA2:CGB2"/>
    <mergeCell ref="CGC2:CGD2"/>
    <mergeCell ref="CGE2:CGF2"/>
    <mergeCell ref="CGG2:CGH2"/>
    <mergeCell ref="CGI2:CGJ2"/>
    <mergeCell ref="CIG2:CIH2"/>
    <mergeCell ref="CII2:CIJ2"/>
    <mergeCell ref="CIK2:CIL2"/>
    <mergeCell ref="CIM2:CIN2"/>
    <mergeCell ref="CIO2:CIP2"/>
    <mergeCell ref="CIQ2:CIR2"/>
    <mergeCell ref="CHU2:CHV2"/>
    <mergeCell ref="CHW2:CHX2"/>
    <mergeCell ref="CHY2:CHZ2"/>
    <mergeCell ref="CIA2:CIB2"/>
    <mergeCell ref="CIC2:CID2"/>
    <mergeCell ref="CIE2:CIF2"/>
    <mergeCell ref="CHI2:CHJ2"/>
    <mergeCell ref="CHK2:CHL2"/>
    <mergeCell ref="CHM2:CHN2"/>
    <mergeCell ref="CHO2:CHP2"/>
    <mergeCell ref="CHQ2:CHR2"/>
    <mergeCell ref="CHS2:CHT2"/>
    <mergeCell ref="CJQ2:CJR2"/>
    <mergeCell ref="CJS2:CJT2"/>
    <mergeCell ref="CJU2:CJV2"/>
    <mergeCell ref="CJW2:CJX2"/>
    <mergeCell ref="CJY2:CJZ2"/>
    <mergeCell ref="CKA2:CKB2"/>
    <mergeCell ref="CJE2:CJF2"/>
    <mergeCell ref="CJG2:CJH2"/>
    <mergeCell ref="CJI2:CJJ2"/>
    <mergeCell ref="CJK2:CJL2"/>
    <mergeCell ref="CJM2:CJN2"/>
    <mergeCell ref="CJO2:CJP2"/>
    <mergeCell ref="CIS2:CIT2"/>
    <mergeCell ref="CIU2:CIV2"/>
    <mergeCell ref="CIW2:CIX2"/>
    <mergeCell ref="CIY2:CIZ2"/>
    <mergeCell ref="CJA2:CJB2"/>
    <mergeCell ref="CJC2:CJD2"/>
    <mergeCell ref="CLA2:CLB2"/>
    <mergeCell ref="CLC2:CLD2"/>
    <mergeCell ref="CLE2:CLF2"/>
    <mergeCell ref="CLG2:CLH2"/>
    <mergeCell ref="CLI2:CLJ2"/>
    <mergeCell ref="CLK2:CLL2"/>
    <mergeCell ref="CKO2:CKP2"/>
    <mergeCell ref="CKQ2:CKR2"/>
    <mergeCell ref="CKS2:CKT2"/>
    <mergeCell ref="CKU2:CKV2"/>
    <mergeCell ref="CKW2:CKX2"/>
    <mergeCell ref="CKY2:CKZ2"/>
    <mergeCell ref="CKC2:CKD2"/>
    <mergeCell ref="CKE2:CKF2"/>
    <mergeCell ref="CKG2:CKH2"/>
    <mergeCell ref="CKI2:CKJ2"/>
    <mergeCell ref="CKK2:CKL2"/>
    <mergeCell ref="CKM2:CKN2"/>
    <mergeCell ref="CMK2:CML2"/>
    <mergeCell ref="CMM2:CMN2"/>
    <mergeCell ref="CMO2:CMP2"/>
    <mergeCell ref="CMQ2:CMR2"/>
    <mergeCell ref="CMS2:CMT2"/>
    <mergeCell ref="CMU2:CMV2"/>
    <mergeCell ref="CLY2:CLZ2"/>
    <mergeCell ref="CMA2:CMB2"/>
    <mergeCell ref="CMC2:CMD2"/>
    <mergeCell ref="CME2:CMF2"/>
    <mergeCell ref="CMG2:CMH2"/>
    <mergeCell ref="CMI2:CMJ2"/>
    <mergeCell ref="CLM2:CLN2"/>
    <mergeCell ref="CLO2:CLP2"/>
    <mergeCell ref="CLQ2:CLR2"/>
    <mergeCell ref="CLS2:CLT2"/>
    <mergeCell ref="CLU2:CLV2"/>
    <mergeCell ref="CLW2:CLX2"/>
    <mergeCell ref="CNU2:CNV2"/>
    <mergeCell ref="CNW2:CNX2"/>
    <mergeCell ref="CNY2:CNZ2"/>
    <mergeCell ref="COA2:COB2"/>
    <mergeCell ref="COC2:COD2"/>
    <mergeCell ref="COE2:COF2"/>
    <mergeCell ref="CNI2:CNJ2"/>
    <mergeCell ref="CNK2:CNL2"/>
    <mergeCell ref="CNM2:CNN2"/>
    <mergeCell ref="CNO2:CNP2"/>
    <mergeCell ref="CNQ2:CNR2"/>
    <mergeCell ref="CNS2:CNT2"/>
    <mergeCell ref="CMW2:CMX2"/>
    <mergeCell ref="CMY2:CMZ2"/>
    <mergeCell ref="CNA2:CNB2"/>
    <mergeCell ref="CNC2:CND2"/>
    <mergeCell ref="CNE2:CNF2"/>
    <mergeCell ref="CNG2:CNH2"/>
    <mergeCell ref="CPE2:CPF2"/>
    <mergeCell ref="CPG2:CPH2"/>
    <mergeCell ref="CPI2:CPJ2"/>
    <mergeCell ref="CPK2:CPL2"/>
    <mergeCell ref="CPM2:CPN2"/>
    <mergeCell ref="CPO2:CPP2"/>
    <mergeCell ref="COS2:COT2"/>
    <mergeCell ref="COU2:COV2"/>
    <mergeCell ref="COW2:COX2"/>
    <mergeCell ref="COY2:COZ2"/>
    <mergeCell ref="CPA2:CPB2"/>
    <mergeCell ref="CPC2:CPD2"/>
    <mergeCell ref="COG2:COH2"/>
    <mergeCell ref="COI2:COJ2"/>
    <mergeCell ref="COK2:COL2"/>
    <mergeCell ref="COM2:CON2"/>
    <mergeCell ref="COO2:COP2"/>
    <mergeCell ref="COQ2:COR2"/>
    <mergeCell ref="CQO2:CQP2"/>
    <mergeCell ref="CQQ2:CQR2"/>
    <mergeCell ref="CQS2:CQT2"/>
    <mergeCell ref="CQU2:CQV2"/>
    <mergeCell ref="CQW2:CQX2"/>
    <mergeCell ref="CQY2:CQZ2"/>
    <mergeCell ref="CQC2:CQD2"/>
    <mergeCell ref="CQE2:CQF2"/>
    <mergeCell ref="CQG2:CQH2"/>
    <mergeCell ref="CQI2:CQJ2"/>
    <mergeCell ref="CQK2:CQL2"/>
    <mergeCell ref="CQM2:CQN2"/>
    <mergeCell ref="CPQ2:CPR2"/>
    <mergeCell ref="CPS2:CPT2"/>
    <mergeCell ref="CPU2:CPV2"/>
    <mergeCell ref="CPW2:CPX2"/>
    <mergeCell ref="CPY2:CPZ2"/>
    <mergeCell ref="CQA2:CQB2"/>
    <mergeCell ref="CRY2:CRZ2"/>
    <mergeCell ref="CSA2:CSB2"/>
    <mergeCell ref="CSC2:CSD2"/>
    <mergeCell ref="CSE2:CSF2"/>
    <mergeCell ref="CSG2:CSH2"/>
    <mergeCell ref="CSI2:CSJ2"/>
    <mergeCell ref="CRM2:CRN2"/>
    <mergeCell ref="CRO2:CRP2"/>
    <mergeCell ref="CRQ2:CRR2"/>
    <mergeCell ref="CRS2:CRT2"/>
    <mergeCell ref="CRU2:CRV2"/>
    <mergeCell ref="CRW2:CRX2"/>
    <mergeCell ref="CRA2:CRB2"/>
    <mergeCell ref="CRC2:CRD2"/>
    <mergeCell ref="CRE2:CRF2"/>
    <mergeCell ref="CRG2:CRH2"/>
    <mergeCell ref="CRI2:CRJ2"/>
    <mergeCell ref="CRK2:CRL2"/>
    <mergeCell ref="CTI2:CTJ2"/>
    <mergeCell ref="CTK2:CTL2"/>
    <mergeCell ref="CTM2:CTN2"/>
    <mergeCell ref="CTO2:CTP2"/>
    <mergeCell ref="CTQ2:CTR2"/>
    <mergeCell ref="CTS2:CTT2"/>
    <mergeCell ref="CSW2:CSX2"/>
    <mergeCell ref="CSY2:CSZ2"/>
    <mergeCell ref="CTA2:CTB2"/>
    <mergeCell ref="CTC2:CTD2"/>
    <mergeCell ref="CTE2:CTF2"/>
    <mergeCell ref="CTG2:CTH2"/>
    <mergeCell ref="CSK2:CSL2"/>
    <mergeCell ref="CSM2:CSN2"/>
    <mergeCell ref="CSO2:CSP2"/>
    <mergeCell ref="CSQ2:CSR2"/>
    <mergeCell ref="CSS2:CST2"/>
    <mergeCell ref="CSU2:CSV2"/>
    <mergeCell ref="CUS2:CUT2"/>
    <mergeCell ref="CUU2:CUV2"/>
    <mergeCell ref="CUW2:CUX2"/>
    <mergeCell ref="CUY2:CUZ2"/>
    <mergeCell ref="CVA2:CVB2"/>
    <mergeCell ref="CVC2:CVD2"/>
    <mergeCell ref="CUG2:CUH2"/>
    <mergeCell ref="CUI2:CUJ2"/>
    <mergeCell ref="CUK2:CUL2"/>
    <mergeCell ref="CUM2:CUN2"/>
    <mergeCell ref="CUO2:CUP2"/>
    <mergeCell ref="CUQ2:CUR2"/>
    <mergeCell ref="CTU2:CTV2"/>
    <mergeCell ref="CTW2:CTX2"/>
    <mergeCell ref="CTY2:CTZ2"/>
    <mergeCell ref="CUA2:CUB2"/>
    <mergeCell ref="CUC2:CUD2"/>
    <mergeCell ref="CUE2:CUF2"/>
    <mergeCell ref="CWC2:CWD2"/>
    <mergeCell ref="CWE2:CWF2"/>
    <mergeCell ref="CWG2:CWH2"/>
    <mergeCell ref="CWI2:CWJ2"/>
    <mergeCell ref="CWK2:CWL2"/>
    <mergeCell ref="CWM2:CWN2"/>
    <mergeCell ref="CVQ2:CVR2"/>
    <mergeCell ref="CVS2:CVT2"/>
    <mergeCell ref="CVU2:CVV2"/>
    <mergeCell ref="CVW2:CVX2"/>
    <mergeCell ref="CVY2:CVZ2"/>
    <mergeCell ref="CWA2:CWB2"/>
    <mergeCell ref="CVE2:CVF2"/>
    <mergeCell ref="CVG2:CVH2"/>
    <mergeCell ref="CVI2:CVJ2"/>
    <mergeCell ref="CVK2:CVL2"/>
    <mergeCell ref="CVM2:CVN2"/>
    <mergeCell ref="CVO2:CVP2"/>
    <mergeCell ref="CXM2:CXN2"/>
    <mergeCell ref="CXO2:CXP2"/>
    <mergeCell ref="CXQ2:CXR2"/>
    <mergeCell ref="CXS2:CXT2"/>
    <mergeCell ref="CXU2:CXV2"/>
    <mergeCell ref="CXW2:CXX2"/>
    <mergeCell ref="CXA2:CXB2"/>
    <mergeCell ref="CXC2:CXD2"/>
    <mergeCell ref="CXE2:CXF2"/>
    <mergeCell ref="CXG2:CXH2"/>
    <mergeCell ref="CXI2:CXJ2"/>
    <mergeCell ref="CXK2:CXL2"/>
    <mergeCell ref="CWO2:CWP2"/>
    <mergeCell ref="CWQ2:CWR2"/>
    <mergeCell ref="CWS2:CWT2"/>
    <mergeCell ref="CWU2:CWV2"/>
    <mergeCell ref="CWW2:CWX2"/>
    <mergeCell ref="CWY2:CWZ2"/>
    <mergeCell ref="CYW2:CYX2"/>
    <mergeCell ref="CYY2:CYZ2"/>
    <mergeCell ref="CZA2:CZB2"/>
    <mergeCell ref="CZC2:CZD2"/>
    <mergeCell ref="CZE2:CZF2"/>
    <mergeCell ref="CZG2:CZH2"/>
    <mergeCell ref="CYK2:CYL2"/>
    <mergeCell ref="CYM2:CYN2"/>
    <mergeCell ref="CYO2:CYP2"/>
    <mergeCell ref="CYQ2:CYR2"/>
    <mergeCell ref="CYS2:CYT2"/>
    <mergeCell ref="CYU2:CYV2"/>
    <mergeCell ref="CXY2:CXZ2"/>
    <mergeCell ref="CYA2:CYB2"/>
    <mergeCell ref="CYC2:CYD2"/>
    <mergeCell ref="CYE2:CYF2"/>
    <mergeCell ref="CYG2:CYH2"/>
    <mergeCell ref="CYI2:CYJ2"/>
    <mergeCell ref="DAG2:DAH2"/>
    <mergeCell ref="DAI2:DAJ2"/>
    <mergeCell ref="DAK2:DAL2"/>
    <mergeCell ref="DAM2:DAN2"/>
    <mergeCell ref="DAO2:DAP2"/>
    <mergeCell ref="DAQ2:DAR2"/>
    <mergeCell ref="CZU2:CZV2"/>
    <mergeCell ref="CZW2:CZX2"/>
    <mergeCell ref="CZY2:CZZ2"/>
    <mergeCell ref="DAA2:DAB2"/>
    <mergeCell ref="DAC2:DAD2"/>
    <mergeCell ref="DAE2:DAF2"/>
    <mergeCell ref="CZI2:CZJ2"/>
    <mergeCell ref="CZK2:CZL2"/>
    <mergeCell ref="CZM2:CZN2"/>
    <mergeCell ref="CZO2:CZP2"/>
    <mergeCell ref="CZQ2:CZR2"/>
    <mergeCell ref="CZS2:CZT2"/>
    <mergeCell ref="DBQ2:DBR2"/>
    <mergeCell ref="DBS2:DBT2"/>
    <mergeCell ref="DBU2:DBV2"/>
    <mergeCell ref="DBW2:DBX2"/>
    <mergeCell ref="DBY2:DBZ2"/>
    <mergeCell ref="DCA2:DCB2"/>
    <mergeCell ref="DBE2:DBF2"/>
    <mergeCell ref="DBG2:DBH2"/>
    <mergeCell ref="DBI2:DBJ2"/>
    <mergeCell ref="DBK2:DBL2"/>
    <mergeCell ref="DBM2:DBN2"/>
    <mergeCell ref="DBO2:DBP2"/>
    <mergeCell ref="DAS2:DAT2"/>
    <mergeCell ref="DAU2:DAV2"/>
    <mergeCell ref="DAW2:DAX2"/>
    <mergeCell ref="DAY2:DAZ2"/>
    <mergeCell ref="DBA2:DBB2"/>
    <mergeCell ref="DBC2:DBD2"/>
    <mergeCell ref="DDA2:DDB2"/>
    <mergeCell ref="DDC2:DDD2"/>
    <mergeCell ref="DDE2:DDF2"/>
    <mergeCell ref="DDG2:DDH2"/>
    <mergeCell ref="DDI2:DDJ2"/>
    <mergeCell ref="DDK2:DDL2"/>
    <mergeCell ref="DCO2:DCP2"/>
    <mergeCell ref="DCQ2:DCR2"/>
    <mergeCell ref="DCS2:DCT2"/>
    <mergeCell ref="DCU2:DCV2"/>
    <mergeCell ref="DCW2:DCX2"/>
    <mergeCell ref="DCY2:DCZ2"/>
    <mergeCell ref="DCC2:DCD2"/>
    <mergeCell ref="DCE2:DCF2"/>
    <mergeCell ref="DCG2:DCH2"/>
    <mergeCell ref="DCI2:DCJ2"/>
    <mergeCell ref="DCK2:DCL2"/>
    <mergeCell ref="DCM2:DCN2"/>
    <mergeCell ref="DEK2:DEL2"/>
    <mergeCell ref="DEM2:DEN2"/>
    <mergeCell ref="DEO2:DEP2"/>
    <mergeCell ref="DEQ2:DER2"/>
    <mergeCell ref="DES2:DET2"/>
    <mergeCell ref="DEU2:DEV2"/>
    <mergeCell ref="DDY2:DDZ2"/>
    <mergeCell ref="DEA2:DEB2"/>
    <mergeCell ref="DEC2:DED2"/>
    <mergeCell ref="DEE2:DEF2"/>
    <mergeCell ref="DEG2:DEH2"/>
    <mergeCell ref="DEI2:DEJ2"/>
    <mergeCell ref="DDM2:DDN2"/>
    <mergeCell ref="DDO2:DDP2"/>
    <mergeCell ref="DDQ2:DDR2"/>
    <mergeCell ref="DDS2:DDT2"/>
    <mergeCell ref="DDU2:DDV2"/>
    <mergeCell ref="DDW2:DDX2"/>
    <mergeCell ref="DFU2:DFV2"/>
    <mergeCell ref="DFW2:DFX2"/>
    <mergeCell ref="DFY2:DFZ2"/>
    <mergeCell ref="DGA2:DGB2"/>
    <mergeCell ref="DGC2:DGD2"/>
    <mergeCell ref="DGE2:DGF2"/>
    <mergeCell ref="DFI2:DFJ2"/>
    <mergeCell ref="DFK2:DFL2"/>
    <mergeCell ref="DFM2:DFN2"/>
    <mergeCell ref="DFO2:DFP2"/>
    <mergeCell ref="DFQ2:DFR2"/>
    <mergeCell ref="DFS2:DFT2"/>
    <mergeCell ref="DEW2:DEX2"/>
    <mergeCell ref="DEY2:DEZ2"/>
    <mergeCell ref="DFA2:DFB2"/>
    <mergeCell ref="DFC2:DFD2"/>
    <mergeCell ref="DFE2:DFF2"/>
    <mergeCell ref="DFG2:DFH2"/>
    <mergeCell ref="DHE2:DHF2"/>
    <mergeCell ref="DHG2:DHH2"/>
    <mergeCell ref="DHI2:DHJ2"/>
    <mergeCell ref="DHK2:DHL2"/>
    <mergeCell ref="DHM2:DHN2"/>
    <mergeCell ref="DHO2:DHP2"/>
    <mergeCell ref="DGS2:DGT2"/>
    <mergeCell ref="DGU2:DGV2"/>
    <mergeCell ref="DGW2:DGX2"/>
    <mergeCell ref="DGY2:DGZ2"/>
    <mergeCell ref="DHA2:DHB2"/>
    <mergeCell ref="DHC2:DHD2"/>
    <mergeCell ref="DGG2:DGH2"/>
    <mergeCell ref="DGI2:DGJ2"/>
    <mergeCell ref="DGK2:DGL2"/>
    <mergeCell ref="DGM2:DGN2"/>
    <mergeCell ref="DGO2:DGP2"/>
    <mergeCell ref="DGQ2:DGR2"/>
    <mergeCell ref="DIO2:DIP2"/>
    <mergeCell ref="DIQ2:DIR2"/>
    <mergeCell ref="DIS2:DIT2"/>
    <mergeCell ref="DIU2:DIV2"/>
    <mergeCell ref="DIW2:DIX2"/>
    <mergeCell ref="DIY2:DIZ2"/>
    <mergeCell ref="DIC2:DID2"/>
    <mergeCell ref="DIE2:DIF2"/>
    <mergeCell ref="DIG2:DIH2"/>
    <mergeCell ref="DII2:DIJ2"/>
    <mergeCell ref="DIK2:DIL2"/>
    <mergeCell ref="DIM2:DIN2"/>
    <mergeCell ref="DHQ2:DHR2"/>
    <mergeCell ref="DHS2:DHT2"/>
    <mergeCell ref="DHU2:DHV2"/>
    <mergeCell ref="DHW2:DHX2"/>
    <mergeCell ref="DHY2:DHZ2"/>
    <mergeCell ref="DIA2:DIB2"/>
    <mergeCell ref="DJY2:DJZ2"/>
    <mergeCell ref="DKA2:DKB2"/>
    <mergeCell ref="DKC2:DKD2"/>
    <mergeCell ref="DKE2:DKF2"/>
    <mergeCell ref="DKG2:DKH2"/>
    <mergeCell ref="DKI2:DKJ2"/>
    <mergeCell ref="DJM2:DJN2"/>
    <mergeCell ref="DJO2:DJP2"/>
    <mergeCell ref="DJQ2:DJR2"/>
    <mergeCell ref="DJS2:DJT2"/>
    <mergeCell ref="DJU2:DJV2"/>
    <mergeCell ref="DJW2:DJX2"/>
    <mergeCell ref="DJA2:DJB2"/>
    <mergeCell ref="DJC2:DJD2"/>
    <mergeCell ref="DJE2:DJF2"/>
    <mergeCell ref="DJG2:DJH2"/>
    <mergeCell ref="DJI2:DJJ2"/>
    <mergeCell ref="DJK2:DJL2"/>
    <mergeCell ref="DLI2:DLJ2"/>
    <mergeCell ref="DLK2:DLL2"/>
    <mergeCell ref="DLM2:DLN2"/>
    <mergeCell ref="DLO2:DLP2"/>
    <mergeCell ref="DLQ2:DLR2"/>
    <mergeCell ref="DLS2:DLT2"/>
    <mergeCell ref="DKW2:DKX2"/>
    <mergeCell ref="DKY2:DKZ2"/>
    <mergeCell ref="DLA2:DLB2"/>
    <mergeCell ref="DLC2:DLD2"/>
    <mergeCell ref="DLE2:DLF2"/>
    <mergeCell ref="DLG2:DLH2"/>
    <mergeCell ref="DKK2:DKL2"/>
    <mergeCell ref="DKM2:DKN2"/>
    <mergeCell ref="DKO2:DKP2"/>
    <mergeCell ref="DKQ2:DKR2"/>
    <mergeCell ref="DKS2:DKT2"/>
    <mergeCell ref="DKU2:DKV2"/>
    <mergeCell ref="DMS2:DMT2"/>
    <mergeCell ref="DMU2:DMV2"/>
    <mergeCell ref="DMW2:DMX2"/>
    <mergeCell ref="DMY2:DMZ2"/>
    <mergeCell ref="DNA2:DNB2"/>
    <mergeCell ref="DNC2:DND2"/>
    <mergeCell ref="DMG2:DMH2"/>
    <mergeCell ref="DMI2:DMJ2"/>
    <mergeCell ref="DMK2:DML2"/>
    <mergeCell ref="DMM2:DMN2"/>
    <mergeCell ref="DMO2:DMP2"/>
    <mergeCell ref="DMQ2:DMR2"/>
    <mergeCell ref="DLU2:DLV2"/>
    <mergeCell ref="DLW2:DLX2"/>
    <mergeCell ref="DLY2:DLZ2"/>
    <mergeCell ref="DMA2:DMB2"/>
    <mergeCell ref="DMC2:DMD2"/>
    <mergeCell ref="DME2:DMF2"/>
    <mergeCell ref="DOC2:DOD2"/>
    <mergeCell ref="DOE2:DOF2"/>
    <mergeCell ref="DOG2:DOH2"/>
    <mergeCell ref="DOI2:DOJ2"/>
    <mergeCell ref="DOK2:DOL2"/>
    <mergeCell ref="DOM2:DON2"/>
    <mergeCell ref="DNQ2:DNR2"/>
    <mergeCell ref="DNS2:DNT2"/>
    <mergeCell ref="DNU2:DNV2"/>
    <mergeCell ref="DNW2:DNX2"/>
    <mergeCell ref="DNY2:DNZ2"/>
    <mergeCell ref="DOA2:DOB2"/>
    <mergeCell ref="DNE2:DNF2"/>
    <mergeCell ref="DNG2:DNH2"/>
    <mergeCell ref="DNI2:DNJ2"/>
    <mergeCell ref="DNK2:DNL2"/>
    <mergeCell ref="DNM2:DNN2"/>
    <mergeCell ref="DNO2:DNP2"/>
    <mergeCell ref="DPM2:DPN2"/>
    <mergeCell ref="DPO2:DPP2"/>
    <mergeCell ref="DPQ2:DPR2"/>
    <mergeCell ref="DPS2:DPT2"/>
    <mergeCell ref="DPU2:DPV2"/>
    <mergeCell ref="DPW2:DPX2"/>
    <mergeCell ref="DPA2:DPB2"/>
    <mergeCell ref="DPC2:DPD2"/>
    <mergeCell ref="DPE2:DPF2"/>
    <mergeCell ref="DPG2:DPH2"/>
    <mergeCell ref="DPI2:DPJ2"/>
    <mergeCell ref="DPK2:DPL2"/>
    <mergeCell ref="DOO2:DOP2"/>
    <mergeCell ref="DOQ2:DOR2"/>
    <mergeCell ref="DOS2:DOT2"/>
    <mergeCell ref="DOU2:DOV2"/>
    <mergeCell ref="DOW2:DOX2"/>
    <mergeCell ref="DOY2:DOZ2"/>
    <mergeCell ref="DQW2:DQX2"/>
    <mergeCell ref="DQY2:DQZ2"/>
    <mergeCell ref="DRA2:DRB2"/>
    <mergeCell ref="DRC2:DRD2"/>
    <mergeCell ref="DRE2:DRF2"/>
    <mergeCell ref="DRG2:DRH2"/>
    <mergeCell ref="DQK2:DQL2"/>
    <mergeCell ref="DQM2:DQN2"/>
    <mergeCell ref="DQO2:DQP2"/>
    <mergeCell ref="DQQ2:DQR2"/>
    <mergeCell ref="DQS2:DQT2"/>
    <mergeCell ref="DQU2:DQV2"/>
    <mergeCell ref="DPY2:DPZ2"/>
    <mergeCell ref="DQA2:DQB2"/>
    <mergeCell ref="DQC2:DQD2"/>
    <mergeCell ref="DQE2:DQF2"/>
    <mergeCell ref="DQG2:DQH2"/>
    <mergeCell ref="DQI2:DQJ2"/>
    <mergeCell ref="DSG2:DSH2"/>
    <mergeCell ref="DSI2:DSJ2"/>
    <mergeCell ref="DSK2:DSL2"/>
    <mergeCell ref="DSM2:DSN2"/>
    <mergeCell ref="DSO2:DSP2"/>
    <mergeCell ref="DSQ2:DSR2"/>
    <mergeCell ref="DRU2:DRV2"/>
    <mergeCell ref="DRW2:DRX2"/>
    <mergeCell ref="DRY2:DRZ2"/>
    <mergeCell ref="DSA2:DSB2"/>
    <mergeCell ref="DSC2:DSD2"/>
    <mergeCell ref="DSE2:DSF2"/>
    <mergeCell ref="DRI2:DRJ2"/>
    <mergeCell ref="DRK2:DRL2"/>
    <mergeCell ref="DRM2:DRN2"/>
    <mergeCell ref="DRO2:DRP2"/>
    <mergeCell ref="DRQ2:DRR2"/>
    <mergeCell ref="DRS2:DRT2"/>
    <mergeCell ref="DTQ2:DTR2"/>
    <mergeCell ref="DTS2:DTT2"/>
    <mergeCell ref="DTU2:DTV2"/>
    <mergeCell ref="DTW2:DTX2"/>
    <mergeCell ref="DTY2:DTZ2"/>
    <mergeCell ref="DUA2:DUB2"/>
    <mergeCell ref="DTE2:DTF2"/>
    <mergeCell ref="DTG2:DTH2"/>
    <mergeCell ref="DTI2:DTJ2"/>
    <mergeCell ref="DTK2:DTL2"/>
    <mergeCell ref="DTM2:DTN2"/>
    <mergeCell ref="DTO2:DTP2"/>
    <mergeCell ref="DSS2:DST2"/>
    <mergeCell ref="DSU2:DSV2"/>
    <mergeCell ref="DSW2:DSX2"/>
    <mergeCell ref="DSY2:DSZ2"/>
    <mergeCell ref="DTA2:DTB2"/>
    <mergeCell ref="DTC2:DTD2"/>
    <mergeCell ref="DVA2:DVB2"/>
    <mergeCell ref="DVC2:DVD2"/>
    <mergeCell ref="DVE2:DVF2"/>
    <mergeCell ref="DVG2:DVH2"/>
    <mergeCell ref="DVI2:DVJ2"/>
    <mergeCell ref="DVK2:DVL2"/>
    <mergeCell ref="DUO2:DUP2"/>
    <mergeCell ref="DUQ2:DUR2"/>
    <mergeCell ref="DUS2:DUT2"/>
    <mergeCell ref="DUU2:DUV2"/>
    <mergeCell ref="DUW2:DUX2"/>
    <mergeCell ref="DUY2:DUZ2"/>
    <mergeCell ref="DUC2:DUD2"/>
    <mergeCell ref="DUE2:DUF2"/>
    <mergeCell ref="DUG2:DUH2"/>
    <mergeCell ref="DUI2:DUJ2"/>
    <mergeCell ref="DUK2:DUL2"/>
    <mergeCell ref="DUM2:DUN2"/>
    <mergeCell ref="DWK2:DWL2"/>
    <mergeCell ref="DWM2:DWN2"/>
    <mergeCell ref="DWO2:DWP2"/>
    <mergeCell ref="DWQ2:DWR2"/>
    <mergeCell ref="DWS2:DWT2"/>
    <mergeCell ref="DWU2:DWV2"/>
    <mergeCell ref="DVY2:DVZ2"/>
    <mergeCell ref="DWA2:DWB2"/>
    <mergeCell ref="DWC2:DWD2"/>
    <mergeCell ref="DWE2:DWF2"/>
    <mergeCell ref="DWG2:DWH2"/>
    <mergeCell ref="DWI2:DWJ2"/>
    <mergeCell ref="DVM2:DVN2"/>
    <mergeCell ref="DVO2:DVP2"/>
    <mergeCell ref="DVQ2:DVR2"/>
    <mergeCell ref="DVS2:DVT2"/>
    <mergeCell ref="DVU2:DVV2"/>
    <mergeCell ref="DVW2:DVX2"/>
    <mergeCell ref="DXU2:DXV2"/>
    <mergeCell ref="DXW2:DXX2"/>
    <mergeCell ref="DXY2:DXZ2"/>
    <mergeCell ref="DYA2:DYB2"/>
    <mergeCell ref="DYC2:DYD2"/>
    <mergeCell ref="DYE2:DYF2"/>
    <mergeCell ref="DXI2:DXJ2"/>
    <mergeCell ref="DXK2:DXL2"/>
    <mergeCell ref="DXM2:DXN2"/>
    <mergeCell ref="DXO2:DXP2"/>
    <mergeCell ref="DXQ2:DXR2"/>
    <mergeCell ref="DXS2:DXT2"/>
    <mergeCell ref="DWW2:DWX2"/>
    <mergeCell ref="DWY2:DWZ2"/>
    <mergeCell ref="DXA2:DXB2"/>
    <mergeCell ref="DXC2:DXD2"/>
    <mergeCell ref="DXE2:DXF2"/>
    <mergeCell ref="DXG2:DXH2"/>
    <mergeCell ref="DZE2:DZF2"/>
    <mergeCell ref="DZG2:DZH2"/>
    <mergeCell ref="DZI2:DZJ2"/>
    <mergeCell ref="DZK2:DZL2"/>
    <mergeCell ref="DZM2:DZN2"/>
    <mergeCell ref="DZO2:DZP2"/>
    <mergeCell ref="DYS2:DYT2"/>
    <mergeCell ref="DYU2:DYV2"/>
    <mergeCell ref="DYW2:DYX2"/>
    <mergeCell ref="DYY2:DYZ2"/>
    <mergeCell ref="DZA2:DZB2"/>
    <mergeCell ref="DZC2:DZD2"/>
    <mergeCell ref="DYG2:DYH2"/>
    <mergeCell ref="DYI2:DYJ2"/>
    <mergeCell ref="DYK2:DYL2"/>
    <mergeCell ref="DYM2:DYN2"/>
    <mergeCell ref="DYO2:DYP2"/>
    <mergeCell ref="DYQ2:DYR2"/>
    <mergeCell ref="EAO2:EAP2"/>
    <mergeCell ref="EAQ2:EAR2"/>
    <mergeCell ref="EAS2:EAT2"/>
    <mergeCell ref="EAU2:EAV2"/>
    <mergeCell ref="EAW2:EAX2"/>
    <mergeCell ref="EAY2:EAZ2"/>
    <mergeCell ref="EAC2:EAD2"/>
    <mergeCell ref="EAE2:EAF2"/>
    <mergeCell ref="EAG2:EAH2"/>
    <mergeCell ref="EAI2:EAJ2"/>
    <mergeCell ref="EAK2:EAL2"/>
    <mergeCell ref="EAM2:EAN2"/>
    <mergeCell ref="DZQ2:DZR2"/>
    <mergeCell ref="DZS2:DZT2"/>
    <mergeCell ref="DZU2:DZV2"/>
    <mergeCell ref="DZW2:DZX2"/>
    <mergeCell ref="DZY2:DZZ2"/>
    <mergeCell ref="EAA2:EAB2"/>
    <mergeCell ref="EBY2:EBZ2"/>
    <mergeCell ref="ECA2:ECB2"/>
    <mergeCell ref="ECC2:ECD2"/>
    <mergeCell ref="ECE2:ECF2"/>
    <mergeCell ref="ECG2:ECH2"/>
    <mergeCell ref="ECI2:ECJ2"/>
    <mergeCell ref="EBM2:EBN2"/>
    <mergeCell ref="EBO2:EBP2"/>
    <mergeCell ref="EBQ2:EBR2"/>
    <mergeCell ref="EBS2:EBT2"/>
    <mergeCell ref="EBU2:EBV2"/>
    <mergeCell ref="EBW2:EBX2"/>
    <mergeCell ref="EBA2:EBB2"/>
    <mergeCell ref="EBC2:EBD2"/>
    <mergeCell ref="EBE2:EBF2"/>
    <mergeCell ref="EBG2:EBH2"/>
    <mergeCell ref="EBI2:EBJ2"/>
    <mergeCell ref="EBK2:EBL2"/>
    <mergeCell ref="EDI2:EDJ2"/>
    <mergeCell ref="EDK2:EDL2"/>
    <mergeCell ref="EDM2:EDN2"/>
    <mergeCell ref="EDO2:EDP2"/>
    <mergeCell ref="EDQ2:EDR2"/>
    <mergeCell ref="EDS2:EDT2"/>
    <mergeCell ref="ECW2:ECX2"/>
    <mergeCell ref="ECY2:ECZ2"/>
    <mergeCell ref="EDA2:EDB2"/>
    <mergeCell ref="EDC2:EDD2"/>
    <mergeCell ref="EDE2:EDF2"/>
    <mergeCell ref="EDG2:EDH2"/>
    <mergeCell ref="ECK2:ECL2"/>
    <mergeCell ref="ECM2:ECN2"/>
    <mergeCell ref="ECO2:ECP2"/>
    <mergeCell ref="ECQ2:ECR2"/>
    <mergeCell ref="ECS2:ECT2"/>
    <mergeCell ref="ECU2:ECV2"/>
    <mergeCell ref="EES2:EET2"/>
    <mergeCell ref="EEU2:EEV2"/>
    <mergeCell ref="EEW2:EEX2"/>
    <mergeCell ref="EEY2:EEZ2"/>
    <mergeCell ref="EFA2:EFB2"/>
    <mergeCell ref="EFC2:EFD2"/>
    <mergeCell ref="EEG2:EEH2"/>
    <mergeCell ref="EEI2:EEJ2"/>
    <mergeCell ref="EEK2:EEL2"/>
    <mergeCell ref="EEM2:EEN2"/>
    <mergeCell ref="EEO2:EEP2"/>
    <mergeCell ref="EEQ2:EER2"/>
    <mergeCell ref="EDU2:EDV2"/>
    <mergeCell ref="EDW2:EDX2"/>
    <mergeCell ref="EDY2:EDZ2"/>
    <mergeCell ref="EEA2:EEB2"/>
    <mergeCell ref="EEC2:EED2"/>
    <mergeCell ref="EEE2:EEF2"/>
    <mergeCell ref="EGC2:EGD2"/>
    <mergeCell ref="EGE2:EGF2"/>
    <mergeCell ref="EGG2:EGH2"/>
    <mergeCell ref="EGI2:EGJ2"/>
    <mergeCell ref="EGK2:EGL2"/>
    <mergeCell ref="EGM2:EGN2"/>
    <mergeCell ref="EFQ2:EFR2"/>
    <mergeCell ref="EFS2:EFT2"/>
    <mergeCell ref="EFU2:EFV2"/>
    <mergeCell ref="EFW2:EFX2"/>
    <mergeCell ref="EFY2:EFZ2"/>
    <mergeCell ref="EGA2:EGB2"/>
    <mergeCell ref="EFE2:EFF2"/>
    <mergeCell ref="EFG2:EFH2"/>
    <mergeCell ref="EFI2:EFJ2"/>
    <mergeCell ref="EFK2:EFL2"/>
    <mergeCell ref="EFM2:EFN2"/>
    <mergeCell ref="EFO2:EFP2"/>
    <mergeCell ref="EHM2:EHN2"/>
    <mergeCell ref="EHO2:EHP2"/>
    <mergeCell ref="EHQ2:EHR2"/>
    <mergeCell ref="EHS2:EHT2"/>
    <mergeCell ref="EHU2:EHV2"/>
    <mergeCell ref="EHW2:EHX2"/>
    <mergeCell ref="EHA2:EHB2"/>
    <mergeCell ref="EHC2:EHD2"/>
    <mergeCell ref="EHE2:EHF2"/>
    <mergeCell ref="EHG2:EHH2"/>
    <mergeCell ref="EHI2:EHJ2"/>
    <mergeCell ref="EHK2:EHL2"/>
    <mergeCell ref="EGO2:EGP2"/>
    <mergeCell ref="EGQ2:EGR2"/>
    <mergeCell ref="EGS2:EGT2"/>
    <mergeCell ref="EGU2:EGV2"/>
    <mergeCell ref="EGW2:EGX2"/>
    <mergeCell ref="EGY2:EGZ2"/>
    <mergeCell ref="EIW2:EIX2"/>
    <mergeCell ref="EIY2:EIZ2"/>
    <mergeCell ref="EJA2:EJB2"/>
    <mergeCell ref="EJC2:EJD2"/>
    <mergeCell ref="EJE2:EJF2"/>
    <mergeCell ref="EJG2:EJH2"/>
    <mergeCell ref="EIK2:EIL2"/>
    <mergeCell ref="EIM2:EIN2"/>
    <mergeCell ref="EIO2:EIP2"/>
    <mergeCell ref="EIQ2:EIR2"/>
    <mergeCell ref="EIS2:EIT2"/>
    <mergeCell ref="EIU2:EIV2"/>
    <mergeCell ref="EHY2:EHZ2"/>
    <mergeCell ref="EIA2:EIB2"/>
    <mergeCell ref="EIC2:EID2"/>
    <mergeCell ref="EIE2:EIF2"/>
    <mergeCell ref="EIG2:EIH2"/>
    <mergeCell ref="EII2:EIJ2"/>
    <mergeCell ref="EKG2:EKH2"/>
    <mergeCell ref="EKI2:EKJ2"/>
    <mergeCell ref="EKK2:EKL2"/>
    <mergeCell ref="EKM2:EKN2"/>
    <mergeCell ref="EKO2:EKP2"/>
    <mergeCell ref="EKQ2:EKR2"/>
    <mergeCell ref="EJU2:EJV2"/>
    <mergeCell ref="EJW2:EJX2"/>
    <mergeCell ref="EJY2:EJZ2"/>
    <mergeCell ref="EKA2:EKB2"/>
    <mergeCell ref="EKC2:EKD2"/>
    <mergeCell ref="EKE2:EKF2"/>
    <mergeCell ref="EJI2:EJJ2"/>
    <mergeCell ref="EJK2:EJL2"/>
    <mergeCell ref="EJM2:EJN2"/>
    <mergeCell ref="EJO2:EJP2"/>
    <mergeCell ref="EJQ2:EJR2"/>
    <mergeCell ref="EJS2:EJT2"/>
    <mergeCell ref="ELQ2:ELR2"/>
    <mergeCell ref="ELS2:ELT2"/>
    <mergeCell ref="ELU2:ELV2"/>
    <mergeCell ref="ELW2:ELX2"/>
    <mergeCell ref="ELY2:ELZ2"/>
    <mergeCell ref="EMA2:EMB2"/>
    <mergeCell ref="ELE2:ELF2"/>
    <mergeCell ref="ELG2:ELH2"/>
    <mergeCell ref="ELI2:ELJ2"/>
    <mergeCell ref="ELK2:ELL2"/>
    <mergeCell ref="ELM2:ELN2"/>
    <mergeCell ref="ELO2:ELP2"/>
    <mergeCell ref="EKS2:EKT2"/>
    <mergeCell ref="EKU2:EKV2"/>
    <mergeCell ref="EKW2:EKX2"/>
    <mergeCell ref="EKY2:EKZ2"/>
    <mergeCell ref="ELA2:ELB2"/>
    <mergeCell ref="ELC2:ELD2"/>
    <mergeCell ref="ENA2:ENB2"/>
    <mergeCell ref="ENC2:END2"/>
    <mergeCell ref="ENE2:ENF2"/>
    <mergeCell ref="ENG2:ENH2"/>
    <mergeCell ref="ENI2:ENJ2"/>
    <mergeCell ref="ENK2:ENL2"/>
    <mergeCell ref="EMO2:EMP2"/>
    <mergeCell ref="EMQ2:EMR2"/>
    <mergeCell ref="EMS2:EMT2"/>
    <mergeCell ref="EMU2:EMV2"/>
    <mergeCell ref="EMW2:EMX2"/>
    <mergeCell ref="EMY2:EMZ2"/>
    <mergeCell ref="EMC2:EMD2"/>
    <mergeCell ref="EME2:EMF2"/>
    <mergeCell ref="EMG2:EMH2"/>
    <mergeCell ref="EMI2:EMJ2"/>
    <mergeCell ref="EMK2:EML2"/>
    <mergeCell ref="EMM2:EMN2"/>
    <mergeCell ref="EOK2:EOL2"/>
    <mergeCell ref="EOM2:EON2"/>
    <mergeCell ref="EOO2:EOP2"/>
    <mergeCell ref="EOQ2:EOR2"/>
    <mergeCell ref="EOS2:EOT2"/>
    <mergeCell ref="EOU2:EOV2"/>
    <mergeCell ref="ENY2:ENZ2"/>
    <mergeCell ref="EOA2:EOB2"/>
    <mergeCell ref="EOC2:EOD2"/>
    <mergeCell ref="EOE2:EOF2"/>
    <mergeCell ref="EOG2:EOH2"/>
    <mergeCell ref="EOI2:EOJ2"/>
    <mergeCell ref="ENM2:ENN2"/>
    <mergeCell ref="ENO2:ENP2"/>
    <mergeCell ref="ENQ2:ENR2"/>
    <mergeCell ref="ENS2:ENT2"/>
    <mergeCell ref="ENU2:ENV2"/>
    <mergeCell ref="ENW2:ENX2"/>
    <mergeCell ref="EPU2:EPV2"/>
    <mergeCell ref="EPW2:EPX2"/>
    <mergeCell ref="EPY2:EPZ2"/>
    <mergeCell ref="EQA2:EQB2"/>
    <mergeCell ref="EQC2:EQD2"/>
    <mergeCell ref="EQE2:EQF2"/>
    <mergeCell ref="EPI2:EPJ2"/>
    <mergeCell ref="EPK2:EPL2"/>
    <mergeCell ref="EPM2:EPN2"/>
    <mergeCell ref="EPO2:EPP2"/>
    <mergeCell ref="EPQ2:EPR2"/>
    <mergeCell ref="EPS2:EPT2"/>
    <mergeCell ref="EOW2:EOX2"/>
    <mergeCell ref="EOY2:EOZ2"/>
    <mergeCell ref="EPA2:EPB2"/>
    <mergeCell ref="EPC2:EPD2"/>
    <mergeCell ref="EPE2:EPF2"/>
    <mergeCell ref="EPG2:EPH2"/>
    <mergeCell ref="ERE2:ERF2"/>
    <mergeCell ref="ERG2:ERH2"/>
    <mergeCell ref="ERI2:ERJ2"/>
    <mergeCell ref="ERK2:ERL2"/>
    <mergeCell ref="ERM2:ERN2"/>
    <mergeCell ref="ERO2:ERP2"/>
    <mergeCell ref="EQS2:EQT2"/>
    <mergeCell ref="EQU2:EQV2"/>
    <mergeCell ref="EQW2:EQX2"/>
    <mergeCell ref="EQY2:EQZ2"/>
    <mergeCell ref="ERA2:ERB2"/>
    <mergeCell ref="ERC2:ERD2"/>
    <mergeCell ref="EQG2:EQH2"/>
    <mergeCell ref="EQI2:EQJ2"/>
    <mergeCell ref="EQK2:EQL2"/>
    <mergeCell ref="EQM2:EQN2"/>
    <mergeCell ref="EQO2:EQP2"/>
    <mergeCell ref="EQQ2:EQR2"/>
    <mergeCell ref="ESO2:ESP2"/>
    <mergeCell ref="ESQ2:ESR2"/>
    <mergeCell ref="ESS2:EST2"/>
    <mergeCell ref="ESU2:ESV2"/>
    <mergeCell ref="ESW2:ESX2"/>
    <mergeCell ref="ESY2:ESZ2"/>
    <mergeCell ref="ESC2:ESD2"/>
    <mergeCell ref="ESE2:ESF2"/>
    <mergeCell ref="ESG2:ESH2"/>
    <mergeCell ref="ESI2:ESJ2"/>
    <mergeCell ref="ESK2:ESL2"/>
    <mergeCell ref="ESM2:ESN2"/>
    <mergeCell ref="ERQ2:ERR2"/>
    <mergeCell ref="ERS2:ERT2"/>
    <mergeCell ref="ERU2:ERV2"/>
    <mergeCell ref="ERW2:ERX2"/>
    <mergeCell ref="ERY2:ERZ2"/>
    <mergeCell ref="ESA2:ESB2"/>
    <mergeCell ref="ETY2:ETZ2"/>
    <mergeCell ref="EUA2:EUB2"/>
    <mergeCell ref="EUC2:EUD2"/>
    <mergeCell ref="EUE2:EUF2"/>
    <mergeCell ref="EUG2:EUH2"/>
    <mergeCell ref="EUI2:EUJ2"/>
    <mergeCell ref="ETM2:ETN2"/>
    <mergeCell ref="ETO2:ETP2"/>
    <mergeCell ref="ETQ2:ETR2"/>
    <mergeCell ref="ETS2:ETT2"/>
    <mergeCell ref="ETU2:ETV2"/>
    <mergeCell ref="ETW2:ETX2"/>
    <mergeCell ref="ETA2:ETB2"/>
    <mergeCell ref="ETC2:ETD2"/>
    <mergeCell ref="ETE2:ETF2"/>
    <mergeCell ref="ETG2:ETH2"/>
    <mergeCell ref="ETI2:ETJ2"/>
    <mergeCell ref="ETK2:ETL2"/>
    <mergeCell ref="EVI2:EVJ2"/>
    <mergeCell ref="EVK2:EVL2"/>
    <mergeCell ref="EVM2:EVN2"/>
    <mergeCell ref="EVO2:EVP2"/>
    <mergeCell ref="EVQ2:EVR2"/>
    <mergeCell ref="EVS2:EVT2"/>
    <mergeCell ref="EUW2:EUX2"/>
    <mergeCell ref="EUY2:EUZ2"/>
    <mergeCell ref="EVA2:EVB2"/>
    <mergeCell ref="EVC2:EVD2"/>
    <mergeCell ref="EVE2:EVF2"/>
    <mergeCell ref="EVG2:EVH2"/>
    <mergeCell ref="EUK2:EUL2"/>
    <mergeCell ref="EUM2:EUN2"/>
    <mergeCell ref="EUO2:EUP2"/>
    <mergeCell ref="EUQ2:EUR2"/>
    <mergeCell ref="EUS2:EUT2"/>
    <mergeCell ref="EUU2:EUV2"/>
    <mergeCell ref="EWS2:EWT2"/>
    <mergeCell ref="EWU2:EWV2"/>
    <mergeCell ref="EWW2:EWX2"/>
    <mergeCell ref="EWY2:EWZ2"/>
    <mergeCell ref="EXA2:EXB2"/>
    <mergeCell ref="EXC2:EXD2"/>
    <mergeCell ref="EWG2:EWH2"/>
    <mergeCell ref="EWI2:EWJ2"/>
    <mergeCell ref="EWK2:EWL2"/>
    <mergeCell ref="EWM2:EWN2"/>
    <mergeCell ref="EWO2:EWP2"/>
    <mergeCell ref="EWQ2:EWR2"/>
    <mergeCell ref="EVU2:EVV2"/>
    <mergeCell ref="EVW2:EVX2"/>
    <mergeCell ref="EVY2:EVZ2"/>
    <mergeCell ref="EWA2:EWB2"/>
    <mergeCell ref="EWC2:EWD2"/>
    <mergeCell ref="EWE2:EWF2"/>
    <mergeCell ref="EYC2:EYD2"/>
    <mergeCell ref="EYE2:EYF2"/>
    <mergeCell ref="EYG2:EYH2"/>
    <mergeCell ref="EYI2:EYJ2"/>
    <mergeCell ref="EYK2:EYL2"/>
    <mergeCell ref="EYM2:EYN2"/>
    <mergeCell ref="EXQ2:EXR2"/>
    <mergeCell ref="EXS2:EXT2"/>
    <mergeCell ref="EXU2:EXV2"/>
    <mergeCell ref="EXW2:EXX2"/>
    <mergeCell ref="EXY2:EXZ2"/>
    <mergeCell ref="EYA2:EYB2"/>
    <mergeCell ref="EXE2:EXF2"/>
    <mergeCell ref="EXG2:EXH2"/>
    <mergeCell ref="EXI2:EXJ2"/>
    <mergeCell ref="EXK2:EXL2"/>
    <mergeCell ref="EXM2:EXN2"/>
    <mergeCell ref="EXO2:EXP2"/>
    <mergeCell ref="EZM2:EZN2"/>
    <mergeCell ref="EZO2:EZP2"/>
    <mergeCell ref="EZQ2:EZR2"/>
    <mergeCell ref="EZS2:EZT2"/>
    <mergeCell ref="EZU2:EZV2"/>
    <mergeCell ref="EZW2:EZX2"/>
    <mergeCell ref="EZA2:EZB2"/>
    <mergeCell ref="EZC2:EZD2"/>
    <mergeCell ref="EZE2:EZF2"/>
    <mergeCell ref="EZG2:EZH2"/>
    <mergeCell ref="EZI2:EZJ2"/>
    <mergeCell ref="EZK2:EZL2"/>
    <mergeCell ref="EYO2:EYP2"/>
    <mergeCell ref="EYQ2:EYR2"/>
    <mergeCell ref="EYS2:EYT2"/>
    <mergeCell ref="EYU2:EYV2"/>
    <mergeCell ref="EYW2:EYX2"/>
    <mergeCell ref="EYY2:EYZ2"/>
    <mergeCell ref="FAW2:FAX2"/>
    <mergeCell ref="FAY2:FAZ2"/>
    <mergeCell ref="FBA2:FBB2"/>
    <mergeCell ref="FBC2:FBD2"/>
    <mergeCell ref="FBE2:FBF2"/>
    <mergeCell ref="FBG2:FBH2"/>
    <mergeCell ref="FAK2:FAL2"/>
    <mergeCell ref="FAM2:FAN2"/>
    <mergeCell ref="FAO2:FAP2"/>
    <mergeCell ref="FAQ2:FAR2"/>
    <mergeCell ref="FAS2:FAT2"/>
    <mergeCell ref="FAU2:FAV2"/>
    <mergeCell ref="EZY2:EZZ2"/>
    <mergeCell ref="FAA2:FAB2"/>
    <mergeCell ref="FAC2:FAD2"/>
    <mergeCell ref="FAE2:FAF2"/>
    <mergeCell ref="FAG2:FAH2"/>
    <mergeCell ref="FAI2:FAJ2"/>
    <mergeCell ref="FCG2:FCH2"/>
    <mergeCell ref="FCI2:FCJ2"/>
    <mergeCell ref="FCK2:FCL2"/>
    <mergeCell ref="FCM2:FCN2"/>
    <mergeCell ref="FCO2:FCP2"/>
    <mergeCell ref="FCQ2:FCR2"/>
    <mergeCell ref="FBU2:FBV2"/>
    <mergeCell ref="FBW2:FBX2"/>
    <mergeCell ref="FBY2:FBZ2"/>
    <mergeCell ref="FCA2:FCB2"/>
    <mergeCell ref="FCC2:FCD2"/>
    <mergeCell ref="FCE2:FCF2"/>
    <mergeCell ref="FBI2:FBJ2"/>
    <mergeCell ref="FBK2:FBL2"/>
    <mergeCell ref="FBM2:FBN2"/>
    <mergeCell ref="FBO2:FBP2"/>
    <mergeCell ref="FBQ2:FBR2"/>
    <mergeCell ref="FBS2:FBT2"/>
    <mergeCell ref="FDQ2:FDR2"/>
    <mergeCell ref="FDS2:FDT2"/>
    <mergeCell ref="FDU2:FDV2"/>
    <mergeCell ref="FDW2:FDX2"/>
    <mergeCell ref="FDY2:FDZ2"/>
    <mergeCell ref="FEA2:FEB2"/>
    <mergeCell ref="FDE2:FDF2"/>
    <mergeCell ref="FDG2:FDH2"/>
    <mergeCell ref="FDI2:FDJ2"/>
    <mergeCell ref="FDK2:FDL2"/>
    <mergeCell ref="FDM2:FDN2"/>
    <mergeCell ref="FDO2:FDP2"/>
    <mergeCell ref="FCS2:FCT2"/>
    <mergeCell ref="FCU2:FCV2"/>
    <mergeCell ref="FCW2:FCX2"/>
    <mergeCell ref="FCY2:FCZ2"/>
    <mergeCell ref="FDA2:FDB2"/>
    <mergeCell ref="FDC2:FDD2"/>
    <mergeCell ref="FFA2:FFB2"/>
    <mergeCell ref="FFC2:FFD2"/>
    <mergeCell ref="FFE2:FFF2"/>
    <mergeCell ref="FFG2:FFH2"/>
    <mergeCell ref="FFI2:FFJ2"/>
    <mergeCell ref="FFK2:FFL2"/>
    <mergeCell ref="FEO2:FEP2"/>
    <mergeCell ref="FEQ2:FER2"/>
    <mergeCell ref="FES2:FET2"/>
    <mergeCell ref="FEU2:FEV2"/>
    <mergeCell ref="FEW2:FEX2"/>
    <mergeCell ref="FEY2:FEZ2"/>
    <mergeCell ref="FEC2:FED2"/>
    <mergeCell ref="FEE2:FEF2"/>
    <mergeCell ref="FEG2:FEH2"/>
    <mergeCell ref="FEI2:FEJ2"/>
    <mergeCell ref="FEK2:FEL2"/>
    <mergeCell ref="FEM2:FEN2"/>
    <mergeCell ref="FGK2:FGL2"/>
    <mergeCell ref="FGM2:FGN2"/>
    <mergeCell ref="FGO2:FGP2"/>
    <mergeCell ref="FGQ2:FGR2"/>
    <mergeCell ref="FGS2:FGT2"/>
    <mergeCell ref="FGU2:FGV2"/>
    <mergeCell ref="FFY2:FFZ2"/>
    <mergeCell ref="FGA2:FGB2"/>
    <mergeCell ref="FGC2:FGD2"/>
    <mergeCell ref="FGE2:FGF2"/>
    <mergeCell ref="FGG2:FGH2"/>
    <mergeCell ref="FGI2:FGJ2"/>
    <mergeCell ref="FFM2:FFN2"/>
    <mergeCell ref="FFO2:FFP2"/>
    <mergeCell ref="FFQ2:FFR2"/>
    <mergeCell ref="FFS2:FFT2"/>
    <mergeCell ref="FFU2:FFV2"/>
    <mergeCell ref="FFW2:FFX2"/>
    <mergeCell ref="FHU2:FHV2"/>
    <mergeCell ref="FHW2:FHX2"/>
    <mergeCell ref="FHY2:FHZ2"/>
    <mergeCell ref="FIA2:FIB2"/>
    <mergeCell ref="FIC2:FID2"/>
    <mergeCell ref="FIE2:FIF2"/>
    <mergeCell ref="FHI2:FHJ2"/>
    <mergeCell ref="FHK2:FHL2"/>
    <mergeCell ref="FHM2:FHN2"/>
    <mergeCell ref="FHO2:FHP2"/>
    <mergeCell ref="FHQ2:FHR2"/>
    <mergeCell ref="FHS2:FHT2"/>
    <mergeCell ref="FGW2:FGX2"/>
    <mergeCell ref="FGY2:FGZ2"/>
    <mergeCell ref="FHA2:FHB2"/>
    <mergeCell ref="FHC2:FHD2"/>
    <mergeCell ref="FHE2:FHF2"/>
    <mergeCell ref="FHG2:FHH2"/>
    <mergeCell ref="FJE2:FJF2"/>
    <mergeCell ref="FJG2:FJH2"/>
    <mergeCell ref="FJI2:FJJ2"/>
    <mergeCell ref="FJK2:FJL2"/>
    <mergeCell ref="FJM2:FJN2"/>
    <mergeCell ref="FJO2:FJP2"/>
    <mergeCell ref="FIS2:FIT2"/>
    <mergeCell ref="FIU2:FIV2"/>
    <mergeCell ref="FIW2:FIX2"/>
    <mergeCell ref="FIY2:FIZ2"/>
    <mergeCell ref="FJA2:FJB2"/>
    <mergeCell ref="FJC2:FJD2"/>
    <mergeCell ref="FIG2:FIH2"/>
    <mergeCell ref="FII2:FIJ2"/>
    <mergeCell ref="FIK2:FIL2"/>
    <mergeCell ref="FIM2:FIN2"/>
    <mergeCell ref="FIO2:FIP2"/>
    <mergeCell ref="FIQ2:FIR2"/>
    <mergeCell ref="FKO2:FKP2"/>
    <mergeCell ref="FKQ2:FKR2"/>
    <mergeCell ref="FKS2:FKT2"/>
    <mergeCell ref="FKU2:FKV2"/>
    <mergeCell ref="FKW2:FKX2"/>
    <mergeCell ref="FKY2:FKZ2"/>
    <mergeCell ref="FKC2:FKD2"/>
    <mergeCell ref="FKE2:FKF2"/>
    <mergeCell ref="FKG2:FKH2"/>
    <mergeCell ref="FKI2:FKJ2"/>
    <mergeCell ref="FKK2:FKL2"/>
    <mergeCell ref="FKM2:FKN2"/>
    <mergeCell ref="FJQ2:FJR2"/>
    <mergeCell ref="FJS2:FJT2"/>
    <mergeCell ref="FJU2:FJV2"/>
    <mergeCell ref="FJW2:FJX2"/>
    <mergeCell ref="FJY2:FJZ2"/>
    <mergeCell ref="FKA2:FKB2"/>
    <mergeCell ref="FLY2:FLZ2"/>
    <mergeCell ref="FMA2:FMB2"/>
    <mergeCell ref="FMC2:FMD2"/>
    <mergeCell ref="FME2:FMF2"/>
    <mergeCell ref="FMG2:FMH2"/>
    <mergeCell ref="FMI2:FMJ2"/>
    <mergeCell ref="FLM2:FLN2"/>
    <mergeCell ref="FLO2:FLP2"/>
    <mergeCell ref="FLQ2:FLR2"/>
    <mergeCell ref="FLS2:FLT2"/>
    <mergeCell ref="FLU2:FLV2"/>
    <mergeCell ref="FLW2:FLX2"/>
    <mergeCell ref="FLA2:FLB2"/>
    <mergeCell ref="FLC2:FLD2"/>
    <mergeCell ref="FLE2:FLF2"/>
    <mergeCell ref="FLG2:FLH2"/>
    <mergeCell ref="FLI2:FLJ2"/>
    <mergeCell ref="FLK2:FLL2"/>
    <mergeCell ref="FNI2:FNJ2"/>
    <mergeCell ref="FNK2:FNL2"/>
    <mergeCell ref="FNM2:FNN2"/>
    <mergeCell ref="FNO2:FNP2"/>
    <mergeCell ref="FNQ2:FNR2"/>
    <mergeCell ref="FNS2:FNT2"/>
    <mergeCell ref="FMW2:FMX2"/>
    <mergeCell ref="FMY2:FMZ2"/>
    <mergeCell ref="FNA2:FNB2"/>
    <mergeCell ref="FNC2:FND2"/>
    <mergeCell ref="FNE2:FNF2"/>
    <mergeCell ref="FNG2:FNH2"/>
    <mergeCell ref="FMK2:FML2"/>
    <mergeCell ref="FMM2:FMN2"/>
    <mergeCell ref="FMO2:FMP2"/>
    <mergeCell ref="FMQ2:FMR2"/>
    <mergeCell ref="FMS2:FMT2"/>
    <mergeCell ref="FMU2:FMV2"/>
    <mergeCell ref="FOS2:FOT2"/>
    <mergeCell ref="FOU2:FOV2"/>
    <mergeCell ref="FOW2:FOX2"/>
    <mergeCell ref="FOY2:FOZ2"/>
    <mergeCell ref="FPA2:FPB2"/>
    <mergeCell ref="FPC2:FPD2"/>
    <mergeCell ref="FOG2:FOH2"/>
    <mergeCell ref="FOI2:FOJ2"/>
    <mergeCell ref="FOK2:FOL2"/>
    <mergeCell ref="FOM2:FON2"/>
    <mergeCell ref="FOO2:FOP2"/>
    <mergeCell ref="FOQ2:FOR2"/>
    <mergeCell ref="FNU2:FNV2"/>
    <mergeCell ref="FNW2:FNX2"/>
    <mergeCell ref="FNY2:FNZ2"/>
    <mergeCell ref="FOA2:FOB2"/>
    <mergeCell ref="FOC2:FOD2"/>
    <mergeCell ref="FOE2:FOF2"/>
    <mergeCell ref="FQC2:FQD2"/>
    <mergeCell ref="FQE2:FQF2"/>
    <mergeCell ref="FQG2:FQH2"/>
    <mergeCell ref="FQI2:FQJ2"/>
    <mergeCell ref="FQK2:FQL2"/>
    <mergeCell ref="FQM2:FQN2"/>
    <mergeCell ref="FPQ2:FPR2"/>
    <mergeCell ref="FPS2:FPT2"/>
    <mergeCell ref="FPU2:FPV2"/>
    <mergeCell ref="FPW2:FPX2"/>
    <mergeCell ref="FPY2:FPZ2"/>
    <mergeCell ref="FQA2:FQB2"/>
    <mergeCell ref="FPE2:FPF2"/>
    <mergeCell ref="FPG2:FPH2"/>
    <mergeCell ref="FPI2:FPJ2"/>
    <mergeCell ref="FPK2:FPL2"/>
    <mergeCell ref="FPM2:FPN2"/>
    <mergeCell ref="FPO2:FPP2"/>
    <mergeCell ref="FRM2:FRN2"/>
    <mergeCell ref="FRO2:FRP2"/>
    <mergeCell ref="FRQ2:FRR2"/>
    <mergeCell ref="FRS2:FRT2"/>
    <mergeCell ref="FRU2:FRV2"/>
    <mergeCell ref="FRW2:FRX2"/>
    <mergeCell ref="FRA2:FRB2"/>
    <mergeCell ref="FRC2:FRD2"/>
    <mergeCell ref="FRE2:FRF2"/>
    <mergeCell ref="FRG2:FRH2"/>
    <mergeCell ref="FRI2:FRJ2"/>
    <mergeCell ref="FRK2:FRL2"/>
    <mergeCell ref="FQO2:FQP2"/>
    <mergeCell ref="FQQ2:FQR2"/>
    <mergeCell ref="FQS2:FQT2"/>
    <mergeCell ref="FQU2:FQV2"/>
    <mergeCell ref="FQW2:FQX2"/>
    <mergeCell ref="FQY2:FQZ2"/>
    <mergeCell ref="FSW2:FSX2"/>
    <mergeCell ref="FSY2:FSZ2"/>
    <mergeCell ref="FTA2:FTB2"/>
    <mergeCell ref="FTC2:FTD2"/>
    <mergeCell ref="FTE2:FTF2"/>
    <mergeCell ref="FTG2:FTH2"/>
    <mergeCell ref="FSK2:FSL2"/>
    <mergeCell ref="FSM2:FSN2"/>
    <mergeCell ref="FSO2:FSP2"/>
    <mergeCell ref="FSQ2:FSR2"/>
    <mergeCell ref="FSS2:FST2"/>
    <mergeCell ref="FSU2:FSV2"/>
    <mergeCell ref="FRY2:FRZ2"/>
    <mergeCell ref="FSA2:FSB2"/>
    <mergeCell ref="FSC2:FSD2"/>
    <mergeCell ref="FSE2:FSF2"/>
    <mergeCell ref="FSG2:FSH2"/>
    <mergeCell ref="FSI2:FSJ2"/>
    <mergeCell ref="FUG2:FUH2"/>
    <mergeCell ref="FUI2:FUJ2"/>
    <mergeCell ref="FUK2:FUL2"/>
    <mergeCell ref="FUM2:FUN2"/>
    <mergeCell ref="FUO2:FUP2"/>
    <mergeCell ref="FUQ2:FUR2"/>
    <mergeCell ref="FTU2:FTV2"/>
    <mergeCell ref="FTW2:FTX2"/>
    <mergeCell ref="FTY2:FTZ2"/>
    <mergeCell ref="FUA2:FUB2"/>
    <mergeCell ref="FUC2:FUD2"/>
    <mergeCell ref="FUE2:FUF2"/>
    <mergeCell ref="FTI2:FTJ2"/>
    <mergeCell ref="FTK2:FTL2"/>
    <mergeCell ref="FTM2:FTN2"/>
    <mergeCell ref="FTO2:FTP2"/>
    <mergeCell ref="FTQ2:FTR2"/>
    <mergeCell ref="FTS2:FTT2"/>
    <mergeCell ref="FVQ2:FVR2"/>
    <mergeCell ref="FVS2:FVT2"/>
    <mergeCell ref="FVU2:FVV2"/>
    <mergeCell ref="FVW2:FVX2"/>
    <mergeCell ref="FVY2:FVZ2"/>
    <mergeCell ref="FWA2:FWB2"/>
    <mergeCell ref="FVE2:FVF2"/>
    <mergeCell ref="FVG2:FVH2"/>
    <mergeCell ref="FVI2:FVJ2"/>
    <mergeCell ref="FVK2:FVL2"/>
    <mergeCell ref="FVM2:FVN2"/>
    <mergeCell ref="FVO2:FVP2"/>
    <mergeCell ref="FUS2:FUT2"/>
    <mergeCell ref="FUU2:FUV2"/>
    <mergeCell ref="FUW2:FUX2"/>
    <mergeCell ref="FUY2:FUZ2"/>
    <mergeCell ref="FVA2:FVB2"/>
    <mergeCell ref="FVC2:FVD2"/>
    <mergeCell ref="FXA2:FXB2"/>
    <mergeCell ref="FXC2:FXD2"/>
    <mergeCell ref="FXE2:FXF2"/>
    <mergeCell ref="FXG2:FXH2"/>
    <mergeCell ref="FXI2:FXJ2"/>
    <mergeCell ref="FXK2:FXL2"/>
    <mergeCell ref="FWO2:FWP2"/>
    <mergeCell ref="FWQ2:FWR2"/>
    <mergeCell ref="FWS2:FWT2"/>
    <mergeCell ref="FWU2:FWV2"/>
    <mergeCell ref="FWW2:FWX2"/>
    <mergeCell ref="FWY2:FWZ2"/>
    <mergeCell ref="FWC2:FWD2"/>
    <mergeCell ref="FWE2:FWF2"/>
    <mergeCell ref="FWG2:FWH2"/>
    <mergeCell ref="FWI2:FWJ2"/>
    <mergeCell ref="FWK2:FWL2"/>
    <mergeCell ref="FWM2:FWN2"/>
    <mergeCell ref="FYK2:FYL2"/>
    <mergeCell ref="FYM2:FYN2"/>
    <mergeCell ref="FYO2:FYP2"/>
    <mergeCell ref="FYQ2:FYR2"/>
    <mergeCell ref="FYS2:FYT2"/>
    <mergeCell ref="FYU2:FYV2"/>
    <mergeCell ref="FXY2:FXZ2"/>
    <mergeCell ref="FYA2:FYB2"/>
    <mergeCell ref="FYC2:FYD2"/>
    <mergeCell ref="FYE2:FYF2"/>
    <mergeCell ref="FYG2:FYH2"/>
    <mergeCell ref="FYI2:FYJ2"/>
    <mergeCell ref="FXM2:FXN2"/>
    <mergeCell ref="FXO2:FXP2"/>
    <mergeCell ref="FXQ2:FXR2"/>
    <mergeCell ref="FXS2:FXT2"/>
    <mergeCell ref="FXU2:FXV2"/>
    <mergeCell ref="FXW2:FXX2"/>
    <mergeCell ref="FZU2:FZV2"/>
    <mergeCell ref="FZW2:FZX2"/>
    <mergeCell ref="FZY2:FZZ2"/>
    <mergeCell ref="GAA2:GAB2"/>
    <mergeCell ref="GAC2:GAD2"/>
    <mergeCell ref="GAE2:GAF2"/>
    <mergeCell ref="FZI2:FZJ2"/>
    <mergeCell ref="FZK2:FZL2"/>
    <mergeCell ref="FZM2:FZN2"/>
    <mergeCell ref="FZO2:FZP2"/>
    <mergeCell ref="FZQ2:FZR2"/>
    <mergeCell ref="FZS2:FZT2"/>
    <mergeCell ref="FYW2:FYX2"/>
    <mergeCell ref="FYY2:FYZ2"/>
    <mergeCell ref="FZA2:FZB2"/>
    <mergeCell ref="FZC2:FZD2"/>
    <mergeCell ref="FZE2:FZF2"/>
    <mergeCell ref="FZG2:FZH2"/>
    <mergeCell ref="GBE2:GBF2"/>
    <mergeCell ref="GBG2:GBH2"/>
    <mergeCell ref="GBI2:GBJ2"/>
    <mergeCell ref="GBK2:GBL2"/>
    <mergeCell ref="GBM2:GBN2"/>
    <mergeCell ref="GBO2:GBP2"/>
    <mergeCell ref="GAS2:GAT2"/>
    <mergeCell ref="GAU2:GAV2"/>
    <mergeCell ref="GAW2:GAX2"/>
    <mergeCell ref="GAY2:GAZ2"/>
    <mergeCell ref="GBA2:GBB2"/>
    <mergeCell ref="GBC2:GBD2"/>
    <mergeCell ref="GAG2:GAH2"/>
    <mergeCell ref="GAI2:GAJ2"/>
    <mergeCell ref="GAK2:GAL2"/>
    <mergeCell ref="GAM2:GAN2"/>
    <mergeCell ref="GAO2:GAP2"/>
    <mergeCell ref="GAQ2:GAR2"/>
    <mergeCell ref="GCO2:GCP2"/>
    <mergeCell ref="GCQ2:GCR2"/>
    <mergeCell ref="GCS2:GCT2"/>
    <mergeCell ref="GCU2:GCV2"/>
    <mergeCell ref="GCW2:GCX2"/>
    <mergeCell ref="GCY2:GCZ2"/>
    <mergeCell ref="GCC2:GCD2"/>
    <mergeCell ref="GCE2:GCF2"/>
    <mergeCell ref="GCG2:GCH2"/>
    <mergeCell ref="GCI2:GCJ2"/>
    <mergeCell ref="GCK2:GCL2"/>
    <mergeCell ref="GCM2:GCN2"/>
    <mergeCell ref="GBQ2:GBR2"/>
    <mergeCell ref="GBS2:GBT2"/>
    <mergeCell ref="GBU2:GBV2"/>
    <mergeCell ref="GBW2:GBX2"/>
    <mergeCell ref="GBY2:GBZ2"/>
    <mergeCell ref="GCA2:GCB2"/>
    <mergeCell ref="GDY2:GDZ2"/>
    <mergeCell ref="GEA2:GEB2"/>
    <mergeCell ref="GEC2:GED2"/>
    <mergeCell ref="GEE2:GEF2"/>
    <mergeCell ref="GEG2:GEH2"/>
    <mergeCell ref="GEI2:GEJ2"/>
    <mergeCell ref="GDM2:GDN2"/>
    <mergeCell ref="GDO2:GDP2"/>
    <mergeCell ref="GDQ2:GDR2"/>
    <mergeCell ref="GDS2:GDT2"/>
    <mergeCell ref="GDU2:GDV2"/>
    <mergeCell ref="GDW2:GDX2"/>
    <mergeCell ref="GDA2:GDB2"/>
    <mergeCell ref="GDC2:GDD2"/>
    <mergeCell ref="GDE2:GDF2"/>
    <mergeCell ref="GDG2:GDH2"/>
    <mergeCell ref="GDI2:GDJ2"/>
    <mergeCell ref="GDK2:GDL2"/>
    <mergeCell ref="GFI2:GFJ2"/>
    <mergeCell ref="GFK2:GFL2"/>
    <mergeCell ref="GFM2:GFN2"/>
    <mergeCell ref="GFO2:GFP2"/>
    <mergeCell ref="GFQ2:GFR2"/>
    <mergeCell ref="GFS2:GFT2"/>
    <mergeCell ref="GEW2:GEX2"/>
    <mergeCell ref="GEY2:GEZ2"/>
    <mergeCell ref="GFA2:GFB2"/>
    <mergeCell ref="GFC2:GFD2"/>
    <mergeCell ref="GFE2:GFF2"/>
    <mergeCell ref="GFG2:GFH2"/>
    <mergeCell ref="GEK2:GEL2"/>
    <mergeCell ref="GEM2:GEN2"/>
    <mergeCell ref="GEO2:GEP2"/>
    <mergeCell ref="GEQ2:GER2"/>
    <mergeCell ref="GES2:GET2"/>
    <mergeCell ref="GEU2:GEV2"/>
    <mergeCell ref="GGS2:GGT2"/>
    <mergeCell ref="GGU2:GGV2"/>
    <mergeCell ref="GGW2:GGX2"/>
    <mergeCell ref="GGY2:GGZ2"/>
    <mergeCell ref="GHA2:GHB2"/>
    <mergeCell ref="GHC2:GHD2"/>
    <mergeCell ref="GGG2:GGH2"/>
    <mergeCell ref="GGI2:GGJ2"/>
    <mergeCell ref="GGK2:GGL2"/>
    <mergeCell ref="GGM2:GGN2"/>
    <mergeCell ref="GGO2:GGP2"/>
    <mergeCell ref="GGQ2:GGR2"/>
    <mergeCell ref="GFU2:GFV2"/>
    <mergeCell ref="GFW2:GFX2"/>
    <mergeCell ref="GFY2:GFZ2"/>
    <mergeCell ref="GGA2:GGB2"/>
    <mergeCell ref="GGC2:GGD2"/>
    <mergeCell ref="GGE2:GGF2"/>
    <mergeCell ref="GIC2:GID2"/>
    <mergeCell ref="GIE2:GIF2"/>
    <mergeCell ref="GIG2:GIH2"/>
    <mergeCell ref="GII2:GIJ2"/>
    <mergeCell ref="GIK2:GIL2"/>
    <mergeCell ref="GIM2:GIN2"/>
    <mergeCell ref="GHQ2:GHR2"/>
    <mergeCell ref="GHS2:GHT2"/>
    <mergeCell ref="GHU2:GHV2"/>
    <mergeCell ref="GHW2:GHX2"/>
    <mergeCell ref="GHY2:GHZ2"/>
    <mergeCell ref="GIA2:GIB2"/>
    <mergeCell ref="GHE2:GHF2"/>
    <mergeCell ref="GHG2:GHH2"/>
    <mergeCell ref="GHI2:GHJ2"/>
    <mergeCell ref="GHK2:GHL2"/>
    <mergeCell ref="GHM2:GHN2"/>
    <mergeCell ref="GHO2:GHP2"/>
    <mergeCell ref="GJM2:GJN2"/>
    <mergeCell ref="GJO2:GJP2"/>
    <mergeCell ref="GJQ2:GJR2"/>
    <mergeCell ref="GJS2:GJT2"/>
    <mergeCell ref="GJU2:GJV2"/>
    <mergeCell ref="GJW2:GJX2"/>
    <mergeCell ref="GJA2:GJB2"/>
    <mergeCell ref="GJC2:GJD2"/>
    <mergeCell ref="GJE2:GJF2"/>
    <mergeCell ref="GJG2:GJH2"/>
    <mergeCell ref="GJI2:GJJ2"/>
    <mergeCell ref="GJK2:GJL2"/>
    <mergeCell ref="GIO2:GIP2"/>
    <mergeCell ref="GIQ2:GIR2"/>
    <mergeCell ref="GIS2:GIT2"/>
    <mergeCell ref="GIU2:GIV2"/>
    <mergeCell ref="GIW2:GIX2"/>
    <mergeCell ref="GIY2:GIZ2"/>
    <mergeCell ref="GKW2:GKX2"/>
    <mergeCell ref="GKY2:GKZ2"/>
    <mergeCell ref="GLA2:GLB2"/>
    <mergeCell ref="GLC2:GLD2"/>
    <mergeCell ref="GLE2:GLF2"/>
    <mergeCell ref="GLG2:GLH2"/>
    <mergeCell ref="GKK2:GKL2"/>
    <mergeCell ref="GKM2:GKN2"/>
    <mergeCell ref="GKO2:GKP2"/>
    <mergeCell ref="GKQ2:GKR2"/>
    <mergeCell ref="GKS2:GKT2"/>
    <mergeCell ref="GKU2:GKV2"/>
    <mergeCell ref="GJY2:GJZ2"/>
    <mergeCell ref="GKA2:GKB2"/>
    <mergeCell ref="GKC2:GKD2"/>
    <mergeCell ref="GKE2:GKF2"/>
    <mergeCell ref="GKG2:GKH2"/>
    <mergeCell ref="GKI2:GKJ2"/>
    <mergeCell ref="GMG2:GMH2"/>
    <mergeCell ref="GMI2:GMJ2"/>
    <mergeCell ref="GMK2:GML2"/>
    <mergeCell ref="GMM2:GMN2"/>
    <mergeCell ref="GMO2:GMP2"/>
    <mergeCell ref="GMQ2:GMR2"/>
    <mergeCell ref="GLU2:GLV2"/>
    <mergeCell ref="GLW2:GLX2"/>
    <mergeCell ref="GLY2:GLZ2"/>
    <mergeCell ref="GMA2:GMB2"/>
    <mergeCell ref="GMC2:GMD2"/>
    <mergeCell ref="GME2:GMF2"/>
    <mergeCell ref="GLI2:GLJ2"/>
    <mergeCell ref="GLK2:GLL2"/>
    <mergeCell ref="GLM2:GLN2"/>
    <mergeCell ref="GLO2:GLP2"/>
    <mergeCell ref="GLQ2:GLR2"/>
    <mergeCell ref="GLS2:GLT2"/>
    <mergeCell ref="GNQ2:GNR2"/>
    <mergeCell ref="GNS2:GNT2"/>
    <mergeCell ref="GNU2:GNV2"/>
    <mergeCell ref="GNW2:GNX2"/>
    <mergeCell ref="GNY2:GNZ2"/>
    <mergeCell ref="GOA2:GOB2"/>
    <mergeCell ref="GNE2:GNF2"/>
    <mergeCell ref="GNG2:GNH2"/>
    <mergeCell ref="GNI2:GNJ2"/>
    <mergeCell ref="GNK2:GNL2"/>
    <mergeCell ref="GNM2:GNN2"/>
    <mergeCell ref="GNO2:GNP2"/>
    <mergeCell ref="GMS2:GMT2"/>
    <mergeCell ref="GMU2:GMV2"/>
    <mergeCell ref="GMW2:GMX2"/>
    <mergeCell ref="GMY2:GMZ2"/>
    <mergeCell ref="GNA2:GNB2"/>
    <mergeCell ref="GNC2:GND2"/>
    <mergeCell ref="GPA2:GPB2"/>
    <mergeCell ref="GPC2:GPD2"/>
    <mergeCell ref="GPE2:GPF2"/>
    <mergeCell ref="GPG2:GPH2"/>
    <mergeCell ref="GPI2:GPJ2"/>
    <mergeCell ref="GPK2:GPL2"/>
    <mergeCell ref="GOO2:GOP2"/>
    <mergeCell ref="GOQ2:GOR2"/>
    <mergeCell ref="GOS2:GOT2"/>
    <mergeCell ref="GOU2:GOV2"/>
    <mergeCell ref="GOW2:GOX2"/>
    <mergeCell ref="GOY2:GOZ2"/>
    <mergeCell ref="GOC2:GOD2"/>
    <mergeCell ref="GOE2:GOF2"/>
    <mergeCell ref="GOG2:GOH2"/>
    <mergeCell ref="GOI2:GOJ2"/>
    <mergeCell ref="GOK2:GOL2"/>
    <mergeCell ref="GOM2:GON2"/>
    <mergeCell ref="GQK2:GQL2"/>
    <mergeCell ref="GQM2:GQN2"/>
    <mergeCell ref="GQO2:GQP2"/>
    <mergeCell ref="GQQ2:GQR2"/>
    <mergeCell ref="GQS2:GQT2"/>
    <mergeCell ref="GQU2:GQV2"/>
    <mergeCell ref="GPY2:GPZ2"/>
    <mergeCell ref="GQA2:GQB2"/>
    <mergeCell ref="GQC2:GQD2"/>
    <mergeCell ref="GQE2:GQF2"/>
    <mergeCell ref="GQG2:GQH2"/>
    <mergeCell ref="GQI2:GQJ2"/>
    <mergeCell ref="GPM2:GPN2"/>
    <mergeCell ref="GPO2:GPP2"/>
    <mergeCell ref="GPQ2:GPR2"/>
    <mergeCell ref="GPS2:GPT2"/>
    <mergeCell ref="GPU2:GPV2"/>
    <mergeCell ref="GPW2:GPX2"/>
    <mergeCell ref="GRU2:GRV2"/>
    <mergeCell ref="GRW2:GRX2"/>
    <mergeCell ref="GRY2:GRZ2"/>
    <mergeCell ref="GSA2:GSB2"/>
    <mergeCell ref="GSC2:GSD2"/>
    <mergeCell ref="GSE2:GSF2"/>
    <mergeCell ref="GRI2:GRJ2"/>
    <mergeCell ref="GRK2:GRL2"/>
    <mergeCell ref="GRM2:GRN2"/>
    <mergeCell ref="GRO2:GRP2"/>
    <mergeCell ref="GRQ2:GRR2"/>
    <mergeCell ref="GRS2:GRT2"/>
    <mergeCell ref="GQW2:GQX2"/>
    <mergeCell ref="GQY2:GQZ2"/>
    <mergeCell ref="GRA2:GRB2"/>
    <mergeCell ref="GRC2:GRD2"/>
    <mergeCell ref="GRE2:GRF2"/>
    <mergeCell ref="GRG2:GRH2"/>
    <mergeCell ref="GTE2:GTF2"/>
    <mergeCell ref="GTG2:GTH2"/>
    <mergeCell ref="GTI2:GTJ2"/>
    <mergeCell ref="GTK2:GTL2"/>
    <mergeCell ref="GTM2:GTN2"/>
    <mergeCell ref="GTO2:GTP2"/>
    <mergeCell ref="GSS2:GST2"/>
    <mergeCell ref="GSU2:GSV2"/>
    <mergeCell ref="GSW2:GSX2"/>
    <mergeCell ref="GSY2:GSZ2"/>
    <mergeCell ref="GTA2:GTB2"/>
    <mergeCell ref="GTC2:GTD2"/>
    <mergeCell ref="GSG2:GSH2"/>
    <mergeCell ref="GSI2:GSJ2"/>
    <mergeCell ref="GSK2:GSL2"/>
    <mergeCell ref="GSM2:GSN2"/>
    <mergeCell ref="GSO2:GSP2"/>
    <mergeCell ref="GSQ2:GSR2"/>
    <mergeCell ref="GUO2:GUP2"/>
    <mergeCell ref="GUQ2:GUR2"/>
    <mergeCell ref="GUS2:GUT2"/>
    <mergeCell ref="GUU2:GUV2"/>
    <mergeCell ref="GUW2:GUX2"/>
    <mergeCell ref="GUY2:GUZ2"/>
    <mergeCell ref="GUC2:GUD2"/>
    <mergeCell ref="GUE2:GUF2"/>
    <mergeCell ref="GUG2:GUH2"/>
    <mergeCell ref="GUI2:GUJ2"/>
    <mergeCell ref="GUK2:GUL2"/>
    <mergeCell ref="GUM2:GUN2"/>
    <mergeCell ref="GTQ2:GTR2"/>
    <mergeCell ref="GTS2:GTT2"/>
    <mergeCell ref="GTU2:GTV2"/>
    <mergeCell ref="GTW2:GTX2"/>
    <mergeCell ref="GTY2:GTZ2"/>
    <mergeCell ref="GUA2:GUB2"/>
    <mergeCell ref="GVY2:GVZ2"/>
    <mergeCell ref="GWA2:GWB2"/>
    <mergeCell ref="GWC2:GWD2"/>
    <mergeCell ref="GWE2:GWF2"/>
    <mergeCell ref="GWG2:GWH2"/>
    <mergeCell ref="GWI2:GWJ2"/>
    <mergeCell ref="GVM2:GVN2"/>
    <mergeCell ref="GVO2:GVP2"/>
    <mergeCell ref="GVQ2:GVR2"/>
    <mergeCell ref="GVS2:GVT2"/>
    <mergeCell ref="GVU2:GVV2"/>
    <mergeCell ref="GVW2:GVX2"/>
    <mergeCell ref="GVA2:GVB2"/>
    <mergeCell ref="GVC2:GVD2"/>
    <mergeCell ref="GVE2:GVF2"/>
    <mergeCell ref="GVG2:GVH2"/>
    <mergeCell ref="GVI2:GVJ2"/>
    <mergeCell ref="GVK2:GVL2"/>
    <mergeCell ref="GXI2:GXJ2"/>
    <mergeCell ref="GXK2:GXL2"/>
    <mergeCell ref="GXM2:GXN2"/>
    <mergeCell ref="GXO2:GXP2"/>
    <mergeCell ref="GXQ2:GXR2"/>
    <mergeCell ref="GXS2:GXT2"/>
    <mergeCell ref="GWW2:GWX2"/>
    <mergeCell ref="GWY2:GWZ2"/>
    <mergeCell ref="GXA2:GXB2"/>
    <mergeCell ref="GXC2:GXD2"/>
    <mergeCell ref="GXE2:GXF2"/>
    <mergeCell ref="GXG2:GXH2"/>
    <mergeCell ref="GWK2:GWL2"/>
    <mergeCell ref="GWM2:GWN2"/>
    <mergeCell ref="GWO2:GWP2"/>
    <mergeCell ref="GWQ2:GWR2"/>
    <mergeCell ref="GWS2:GWT2"/>
    <mergeCell ref="GWU2:GWV2"/>
    <mergeCell ref="GYS2:GYT2"/>
    <mergeCell ref="GYU2:GYV2"/>
    <mergeCell ref="GYW2:GYX2"/>
    <mergeCell ref="GYY2:GYZ2"/>
    <mergeCell ref="GZA2:GZB2"/>
    <mergeCell ref="GZC2:GZD2"/>
    <mergeCell ref="GYG2:GYH2"/>
    <mergeCell ref="GYI2:GYJ2"/>
    <mergeCell ref="GYK2:GYL2"/>
    <mergeCell ref="GYM2:GYN2"/>
    <mergeCell ref="GYO2:GYP2"/>
    <mergeCell ref="GYQ2:GYR2"/>
    <mergeCell ref="GXU2:GXV2"/>
    <mergeCell ref="GXW2:GXX2"/>
    <mergeCell ref="GXY2:GXZ2"/>
    <mergeCell ref="GYA2:GYB2"/>
    <mergeCell ref="GYC2:GYD2"/>
    <mergeCell ref="GYE2:GYF2"/>
    <mergeCell ref="HAC2:HAD2"/>
    <mergeCell ref="HAE2:HAF2"/>
    <mergeCell ref="HAG2:HAH2"/>
    <mergeCell ref="HAI2:HAJ2"/>
    <mergeCell ref="HAK2:HAL2"/>
    <mergeCell ref="HAM2:HAN2"/>
    <mergeCell ref="GZQ2:GZR2"/>
    <mergeCell ref="GZS2:GZT2"/>
    <mergeCell ref="GZU2:GZV2"/>
    <mergeCell ref="GZW2:GZX2"/>
    <mergeCell ref="GZY2:GZZ2"/>
    <mergeCell ref="HAA2:HAB2"/>
    <mergeCell ref="GZE2:GZF2"/>
    <mergeCell ref="GZG2:GZH2"/>
    <mergeCell ref="GZI2:GZJ2"/>
    <mergeCell ref="GZK2:GZL2"/>
    <mergeCell ref="GZM2:GZN2"/>
    <mergeCell ref="GZO2:GZP2"/>
    <mergeCell ref="HBM2:HBN2"/>
    <mergeCell ref="HBO2:HBP2"/>
    <mergeCell ref="HBQ2:HBR2"/>
    <mergeCell ref="HBS2:HBT2"/>
    <mergeCell ref="HBU2:HBV2"/>
    <mergeCell ref="HBW2:HBX2"/>
    <mergeCell ref="HBA2:HBB2"/>
    <mergeCell ref="HBC2:HBD2"/>
    <mergeCell ref="HBE2:HBF2"/>
    <mergeCell ref="HBG2:HBH2"/>
    <mergeCell ref="HBI2:HBJ2"/>
    <mergeCell ref="HBK2:HBL2"/>
    <mergeCell ref="HAO2:HAP2"/>
    <mergeCell ref="HAQ2:HAR2"/>
    <mergeCell ref="HAS2:HAT2"/>
    <mergeCell ref="HAU2:HAV2"/>
    <mergeCell ref="HAW2:HAX2"/>
    <mergeCell ref="HAY2:HAZ2"/>
    <mergeCell ref="HCW2:HCX2"/>
    <mergeCell ref="HCY2:HCZ2"/>
    <mergeCell ref="HDA2:HDB2"/>
    <mergeCell ref="HDC2:HDD2"/>
    <mergeCell ref="HDE2:HDF2"/>
    <mergeCell ref="HDG2:HDH2"/>
    <mergeCell ref="HCK2:HCL2"/>
    <mergeCell ref="HCM2:HCN2"/>
    <mergeCell ref="HCO2:HCP2"/>
    <mergeCell ref="HCQ2:HCR2"/>
    <mergeCell ref="HCS2:HCT2"/>
    <mergeCell ref="HCU2:HCV2"/>
    <mergeCell ref="HBY2:HBZ2"/>
    <mergeCell ref="HCA2:HCB2"/>
    <mergeCell ref="HCC2:HCD2"/>
    <mergeCell ref="HCE2:HCF2"/>
    <mergeCell ref="HCG2:HCH2"/>
    <mergeCell ref="HCI2:HCJ2"/>
    <mergeCell ref="HEG2:HEH2"/>
    <mergeCell ref="HEI2:HEJ2"/>
    <mergeCell ref="HEK2:HEL2"/>
    <mergeCell ref="HEM2:HEN2"/>
    <mergeCell ref="HEO2:HEP2"/>
    <mergeCell ref="HEQ2:HER2"/>
    <mergeCell ref="HDU2:HDV2"/>
    <mergeCell ref="HDW2:HDX2"/>
    <mergeCell ref="HDY2:HDZ2"/>
    <mergeCell ref="HEA2:HEB2"/>
    <mergeCell ref="HEC2:HED2"/>
    <mergeCell ref="HEE2:HEF2"/>
    <mergeCell ref="HDI2:HDJ2"/>
    <mergeCell ref="HDK2:HDL2"/>
    <mergeCell ref="HDM2:HDN2"/>
    <mergeCell ref="HDO2:HDP2"/>
    <mergeCell ref="HDQ2:HDR2"/>
    <mergeCell ref="HDS2:HDT2"/>
    <mergeCell ref="HFQ2:HFR2"/>
    <mergeCell ref="HFS2:HFT2"/>
    <mergeCell ref="HFU2:HFV2"/>
    <mergeCell ref="HFW2:HFX2"/>
    <mergeCell ref="HFY2:HFZ2"/>
    <mergeCell ref="HGA2:HGB2"/>
    <mergeCell ref="HFE2:HFF2"/>
    <mergeCell ref="HFG2:HFH2"/>
    <mergeCell ref="HFI2:HFJ2"/>
    <mergeCell ref="HFK2:HFL2"/>
    <mergeCell ref="HFM2:HFN2"/>
    <mergeCell ref="HFO2:HFP2"/>
    <mergeCell ref="HES2:HET2"/>
    <mergeCell ref="HEU2:HEV2"/>
    <mergeCell ref="HEW2:HEX2"/>
    <mergeCell ref="HEY2:HEZ2"/>
    <mergeCell ref="HFA2:HFB2"/>
    <mergeCell ref="HFC2:HFD2"/>
    <mergeCell ref="HHA2:HHB2"/>
    <mergeCell ref="HHC2:HHD2"/>
    <mergeCell ref="HHE2:HHF2"/>
    <mergeCell ref="HHG2:HHH2"/>
    <mergeCell ref="HHI2:HHJ2"/>
    <mergeCell ref="HHK2:HHL2"/>
    <mergeCell ref="HGO2:HGP2"/>
    <mergeCell ref="HGQ2:HGR2"/>
    <mergeCell ref="HGS2:HGT2"/>
    <mergeCell ref="HGU2:HGV2"/>
    <mergeCell ref="HGW2:HGX2"/>
    <mergeCell ref="HGY2:HGZ2"/>
    <mergeCell ref="HGC2:HGD2"/>
    <mergeCell ref="HGE2:HGF2"/>
    <mergeCell ref="HGG2:HGH2"/>
    <mergeCell ref="HGI2:HGJ2"/>
    <mergeCell ref="HGK2:HGL2"/>
    <mergeCell ref="HGM2:HGN2"/>
    <mergeCell ref="HIK2:HIL2"/>
    <mergeCell ref="HIM2:HIN2"/>
    <mergeCell ref="HIO2:HIP2"/>
    <mergeCell ref="HIQ2:HIR2"/>
    <mergeCell ref="HIS2:HIT2"/>
    <mergeCell ref="HIU2:HIV2"/>
    <mergeCell ref="HHY2:HHZ2"/>
    <mergeCell ref="HIA2:HIB2"/>
    <mergeCell ref="HIC2:HID2"/>
    <mergeCell ref="HIE2:HIF2"/>
    <mergeCell ref="HIG2:HIH2"/>
    <mergeCell ref="HII2:HIJ2"/>
    <mergeCell ref="HHM2:HHN2"/>
    <mergeCell ref="HHO2:HHP2"/>
    <mergeCell ref="HHQ2:HHR2"/>
    <mergeCell ref="HHS2:HHT2"/>
    <mergeCell ref="HHU2:HHV2"/>
    <mergeCell ref="HHW2:HHX2"/>
    <mergeCell ref="HJU2:HJV2"/>
    <mergeCell ref="HJW2:HJX2"/>
    <mergeCell ref="HJY2:HJZ2"/>
    <mergeCell ref="HKA2:HKB2"/>
    <mergeCell ref="HKC2:HKD2"/>
    <mergeCell ref="HKE2:HKF2"/>
    <mergeCell ref="HJI2:HJJ2"/>
    <mergeCell ref="HJK2:HJL2"/>
    <mergeCell ref="HJM2:HJN2"/>
    <mergeCell ref="HJO2:HJP2"/>
    <mergeCell ref="HJQ2:HJR2"/>
    <mergeCell ref="HJS2:HJT2"/>
    <mergeCell ref="HIW2:HIX2"/>
    <mergeCell ref="HIY2:HIZ2"/>
    <mergeCell ref="HJA2:HJB2"/>
    <mergeCell ref="HJC2:HJD2"/>
    <mergeCell ref="HJE2:HJF2"/>
    <mergeCell ref="HJG2:HJH2"/>
    <mergeCell ref="HLE2:HLF2"/>
    <mergeCell ref="HLG2:HLH2"/>
    <mergeCell ref="HLI2:HLJ2"/>
    <mergeCell ref="HLK2:HLL2"/>
    <mergeCell ref="HLM2:HLN2"/>
    <mergeCell ref="HLO2:HLP2"/>
    <mergeCell ref="HKS2:HKT2"/>
    <mergeCell ref="HKU2:HKV2"/>
    <mergeCell ref="HKW2:HKX2"/>
    <mergeCell ref="HKY2:HKZ2"/>
    <mergeCell ref="HLA2:HLB2"/>
    <mergeCell ref="HLC2:HLD2"/>
    <mergeCell ref="HKG2:HKH2"/>
    <mergeCell ref="HKI2:HKJ2"/>
    <mergeCell ref="HKK2:HKL2"/>
    <mergeCell ref="HKM2:HKN2"/>
    <mergeCell ref="HKO2:HKP2"/>
    <mergeCell ref="HKQ2:HKR2"/>
    <mergeCell ref="HMO2:HMP2"/>
    <mergeCell ref="HMQ2:HMR2"/>
    <mergeCell ref="HMS2:HMT2"/>
    <mergeCell ref="HMU2:HMV2"/>
    <mergeCell ref="HMW2:HMX2"/>
    <mergeCell ref="HMY2:HMZ2"/>
    <mergeCell ref="HMC2:HMD2"/>
    <mergeCell ref="HME2:HMF2"/>
    <mergeCell ref="HMG2:HMH2"/>
    <mergeCell ref="HMI2:HMJ2"/>
    <mergeCell ref="HMK2:HML2"/>
    <mergeCell ref="HMM2:HMN2"/>
    <mergeCell ref="HLQ2:HLR2"/>
    <mergeCell ref="HLS2:HLT2"/>
    <mergeCell ref="HLU2:HLV2"/>
    <mergeCell ref="HLW2:HLX2"/>
    <mergeCell ref="HLY2:HLZ2"/>
    <mergeCell ref="HMA2:HMB2"/>
    <mergeCell ref="HNY2:HNZ2"/>
    <mergeCell ref="HOA2:HOB2"/>
    <mergeCell ref="HOC2:HOD2"/>
    <mergeCell ref="HOE2:HOF2"/>
    <mergeCell ref="HOG2:HOH2"/>
    <mergeCell ref="HOI2:HOJ2"/>
    <mergeCell ref="HNM2:HNN2"/>
    <mergeCell ref="HNO2:HNP2"/>
    <mergeCell ref="HNQ2:HNR2"/>
    <mergeCell ref="HNS2:HNT2"/>
    <mergeCell ref="HNU2:HNV2"/>
    <mergeCell ref="HNW2:HNX2"/>
    <mergeCell ref="HNA2:HNB2"/>
    <mergeCell ref="HNC2:HND2"/>
    <mergeCell ref="HNE2:HNF2"/>
    <mergeCell ref="HNG2:HNH2"/>
    <mergeCell ref="HNI2:HNJ2"/>
    <mergeCell ref="HNK2:HNL2"/>
    <mergeCell ref="HPI2:HPJ2"/>
    <mergeCell ref="HPK2:HPL2"/>
    <mergeCell ref="HPM2:HPN2"/>
    <mergeCell ref="HPO2:HPP2"/>
    <mergeCell ref="HPQ2:HPR2"/>
    <mergeCell ref="HPS2:HPT2"/>
    <mergeCell ref="HOW2:HOX2"/>
    <mergeCell ref="HOY2:HOZ2"/>
    <mergeCell ref="HPA2:HPB2"/>
    <mergeCell ref="HPC2:HPD2"/>
    <mergeCell ref="HPE2:HPF2"/>
    <mergeCell ref="HPG2:HPH2"/>
    <mergeCell ref="HOK2:HOL2"/>
    <mergeCell ref="HOM2:HON2"/>
    <mergeCell ref="HOO2:HOP2"/>
    <mergeCell ref="HOQ2:HOR2"/>
    <mergeCell ref="HOS2:HOT2"/>
    <mergeCell ref="HOU2:HOV2"/>
    <mergeCell ref="HQS2:HQT2"/>
    <mergeCell ref="HQU2:HQV2"/>
    <mergeCell ref="HQW2:HQX2"/>
    <mergeCell ref="HQY2:HQZ2"/>
    <mergeCell ref="HRA2:HRB2"/>
    <mergeCell ref="HRC2:HRD2"/>
    <mergeCell ref="HQG2:HQH2"/>
    <mergeCell ref="HQI2:HQJ2"/>
    <mergeCell ref="HQK2:HQL2"/>
    <mergeCell ref="HQM2:HQN2"/>
    <mergeCell ref="HQO2:HQP2"/>
    <mergeCell ref="HQQ2:HQR2"/>
    <mergeCell ref="HPU2:HPV2"/>
    <mergeCell ref="HPW2:HPX2"/>
    <mergeCell ref="HPY2:HPZ2"/>
    <mergeCell ref="HQA2:HQB2"/>
    <mergeCell ref="HQC2:HQD2"/>
    <mergeCell ref="HQE2:HQF2"/>
    <mergeCell ref="HSC2:HSD2"/>
    <mergeCell ref="HSE2:HSF2"/>
    <mergeCell ref="HSG2:HSH2"/>
    <mergeCell ref="HSI2:HSJ2"/>
    <mergeCell ref="HSK2:HSL2"/>
    <mergeCell ref="HSM2:HSN2"/>
    <mergeCell ref="HRQ2:HRR2"/>
    <mergeCell ref="HRS2:HRT2"/>
    <mergeCell ref="HRU2:HRV2"/>
    <mergeCell ref="HRW2:HRX2"/>
    <mergeCell ref="HRY2:HRZ2"/>
    <mergeCell ref="HSA2:HSB2"/>
    <mergeCell ref="HRE2:HRF2"/>
    <mergeCell ref="HRG2:HRH2"/>
    <mergeCell ref="HRI2:HRJ2"/>
    <mergeCell ref="HRK2:HRL2"/>
    <mergeCell ref="HRM2:HRN2"/>
    <mergeCell ref="HRO2:HRP2"/>
    <mergeCell ref="HTM2:HTN2"/>
    <mergeCell ref="HTO2:HTP2"/>
    <mergeCell ref="HTQ2:HTR2"/>
    <mergeCell ref="HTS2:HTT2"/>
    <mergeCell ref="HTU2:HTV2"/>
    <mergeCell ref="HTW2:HTX2"/>
    <mergeCell ref="HTA2:HTB2"/>
    <mergeCell ref="HTC2:HTD2"/>
    <mergeCell ref="HTE2:HTF2"/>
    <mergeCell ref="HTG2:HTH2"/>
    <mergeCell ref="HTI2:HTJ2"/>
    <mergeCell ref="HTK2:HTL2"/>
    <mergeCell ref="HSO2:HSP2"/>
    <mergeCell ref="HSQ2:HSR2"/>
    <mergeCell ref="HSS2:HST2"/>
    <mergeCell ref="HSU2:HSV2"/>
    <mergeCell ref="HSW2:HSX2"/>
    <mergeCell ref="HSY2:HSZ2"/>
    <mergeCell ref="HUW2:HUX2"/>
    <mergeCell ref="HUY2:HUZ2"/>
    <mergeCell ref="HVA2:HVB2"/>
    <mergeCell ref="HVC2:HVD2"/>
    <mergeCell ref="HVE2:HVF2"/>
    <mergeCell ref="HVG2:HVH2"/>
    <mergeCell ref="HUK2:HUL2"/>
    <mergeCell ref="HUM2:HUN2"/>
    <mergeCell ref="HUO2:HUP2"/>
    <mergeCell ref="HUQ2:HUR2"/>
    <mergeCell ref="HUS2:HUT2"/>
    <mergeCell ref="HUU2:HUV2"/>
    <mergeCell ref="HTY2:HTZ2"/>
    <mergeCell ref="HUA2:HUB2"/>
    <mergeCell ref="HUC2:HUD2"/>
    <mergeCell ref="HUE2:HUF2"/>
    <mergeCell ref="HUG2:HUH2"/>
    <mergeCell ref="HUI2:HUJ2"/>
    <mergeCell ref="HWG2:HWH2"/>
    <mergeCell ref="HWI2:HWJ2"/>
    <mergeCell ref="HWK2:HWL2"/>
    <mergeCell ref="HWM2:HWN2"/>
    <mergeCell ref="HWO2:HWP2"/>
    <mergeCell ref="HWQ2:HWR2"/>
    <mergeCell ref="HVU2:HVV2"/>
    <mergeCell ref="HVW2:HVX2"/>
    <mergeCell ref="HVY2:HVZ2"/>
    <mergeCell ref="HWA2:HWB2"/>
    <mergeCell ref="HWC2:HWD2"/>
    <mergeCell ref="HWE2:HWF2"/>
    <mergeCell ref="HVI2:HVJ2"/>
    <mergeCell ref="HVK2:HVL2"/>
    <mergeCell ref="HVM2:HVN2"/>
    <mergeCell ref="HVO2:HVP2"/>
    <mergeCell ref="HVQ2:HVR2"/>
    <mergeCell ref="HVS2:HVT2"/>
    <mergeCell ref="HXQ2:HXR2"/>
    <mergeCell ref="HXS2:HXT2"/>
    <mergeCell ref="HXU2:HXV2"/>
    <mergeCell ref="HXW2:HXX2"/>
    <mergeCell ref="HXY2:HXZ2"/>
    <mergeCell ref="HYA2:HYB2"/>
    <mergeCell ref="HXE2:HXF2"/>
    <mergeCell ref="HXG2:HXH2"/>
    <mergeCell ref="HXI2:HXJ2"/>
    <mergeCell ref="HXK2:HXL2"/>
    <mergeCell ref="HXM2:HXN2"/>
    <mergeCell ref="HXO2:HXP2"/>
    <mergeCell ref="HWS2:HWT2"/>
    <mergeCell ref="HWU2:HWV2"/>
    <mergeCell ref="HWW2:HWX2"/>
    <mergeCell ref="HWY2:HWZ2"/>
    <mergeCell ref="HXA2:HXB2"/>
    <mergeCell ref="HXC2:HXD2"/>
    <mergeCell ref="HZA2:HZB2"/>
    <mergeCell ref="HZC2:HZD2"/>
    <mergeCell ref="HZE2:HZF2"/>
    <mergeCell ref="HZG2:HZH2"/>
    <mergeCell ref="HZI2:HZJ2"/>
    <mergeCell ref="HZK2:HZL2"/>
    <mergeCell ref="HYO2:HYP2"/>
    <mergeCell ref="HYQ2:HYR2"/>
    <mergeCell ref="HYS2:HYT2"/>
    <mergeCell ref="HYU2:HYV2"/>
    <mergeCell ref="HYW2:HYX2"/>
    <mergeCell ref="HYY2:HYZ2"/>
    <mergeCell ref="HYC2:HYD2"/>
    <mergeCell ref="HYE2:HYF2"/>
    <mergeCell ref="HYG2:HYH2"/>
    <mergeCell ref="HYI2:HYJ2"/>
    <mergeCell ref="HYK2:HYL2"/>
    <mergeCell ref="HYM2:HYN2"/>
    <mergeCell ref="IAK2:IAL2"/>
    <mergeCell ref="IAM2:IAN2"/>
    <mergeCell ref="IAO2:IAP2"/>
    <mergeCell ref="IAQ2:IAR2"/>
    <mergeCell ref="IAS2:IAT2"/>
    <mergeCell ref="IAU2:IAV2"/>
    <mergeCell ref="HZY2:HZZ2"/>
    <mergeCell ref="IAA2:IAB2"/>
    <mergeCell ref="IAC2:IAD2"/>
    <mergeCell ref="IAE2:IAF2"/>
    <mergeCell ref="IAG2:IAH2"/>
    <mergeCell ref="IAI2:IAJ2"/>
    <mergeCell ref="HZM2:HZN2"/>
    <mergeCell ref="HZO2:HZP2"/>
    <mergeCell ref="HZQ2:HZR2"/>
    <mergeCell ref="HZS2:HZT2"/>
    <mergeCell ref="HZU2:HZV2"/>
    <mergeCell ref="HZW2:HZX2"/>
    <mergeCell ref="IBU2:IBV2"/>
    <mergeCell ref="IBW2:IBX2"/>
    <mergeCell ref="IBY2:IBZ2"/>
    <mergeCell ref="ICA2:ICB2"/>
    <mergeCell ref="ICC2:ICD2"/>
    <mergeCell ref="ICE2:ICF2"/>
    <mergeCell ref="IBI2:IBJ2"/>
    <mergeCell ref="IBK2:IBL2"/>
    <mergeCell ref="IBM2:IBN2"/>
    <mergeCell ref="IBO2:IBP2"/>
    <mergeCell ref="IBQ2:IBR2"/>
    <mergeCell ref="IBS2:IBT2"/>
    <mergeCell ref="IAW2:IAX2"/>
    <mergeCell ref="IAY2:IAZ2"/>
    <mergeCell ref="IBA2:IBB2"/>
    <mergeCell ref="IBC2:IBD2"/>
    <mergeCell ref="IBE2:IBF2"/>
    <mergeCell ref="IBG2:IBH2"/>
    <mergeCell ref="IDE2:IDF2"/>
    <mergeCell ref="IDG2:IDH2"/>
    <mergeCell ref="IDI2:IDJ2"/>
    <mergeCell ref="IDK2:IDL2"/>
    <mergeCell ref="IDM2:IDN2"/>
    <mergeCell ref="IDO2:IDP2"/>
    <mergeCell ref="ICS2:ICT2"/>
    <mergeCell ref="ICU2:ICV2"/>
    <mergeCell ref="ICW2:ICX2"/>
    <mergeCell ref="ICY2:ICZ2"/>
    <mergeCell ref="IDA2:IDB2"/>
    <mergeCell ref="IDC2:IDD2"/>
    <mergeCell ref="ICG2:ICH2"/>
    <mergeCell ref="ICI2:ICJ2"/>
    <mergeCell ref="ICK2:ICL2"/>
    <mergeCell ref="ICM2:ICN2"/>
    <mergeCell ref="ICO2:ICP2"/>
    <mergeCell ref="ICQ2:ICR2"/>
    <mergeCell ref="IEO2:IEP2"/>
    <mergeCell ref="IEQ2:IER2"/>
    <mergeCell ref="IES2:IET2"/>
    <mergeCell ref="IEU2:IEV2"/>
    <mergeCell ref="IEW2:IEX2"/>
    <mergeCell ref="IEY2:IEZ2"/>
    <mergeCell ref="IEC2:IED2"/>
    <mergeCell ref="IEE2:IEF2"/>
    <mergeCell ref="IEG2:IEH2"/>
    <mergeCell ref="IEI2:IEJ2"/>
    <mergeCell ref="IEK2:IEL2"/>
    <mergeCell ref="IEM2:IEN2"/>
    <mergeCell ref="IDQ2:IDR2"/>
    <mergeCell ref="IDS2:IDT2"/>
    <mergeCell ref="IDU2:IDV2"/>
    <mergeCell ref="IDW2:IDX2"/>
    <mergeCell ref="IDY2:IDZ2"/>
    <mergeCell ref="IEA2:IEB2"/>
    <mergeCell ref="IFY2:IFZ2"/>
    <mergeCell ref="IGA2:IGB2"/>
    <mergeCell ref="IGC2:IGD2"/>
    <mergeCell ref="IGE2:IGF2"/>
    <mergeCell ref="IGG2:IGH2"/>
    <mergeCell ref="IGI2:IGJ2"/>
    <mergeCell ref="IFM2:IFN2"/>
    <mergeCell ref="IFO2:IFP2"/>
    <mergeCell ref="IFQ2:IFR2"/>
    <mergeCell ref="IFS2:IFT2"/>
    <mergeCell ref="IFU2:IFV2"/>
    <mergeCell ref="IFW2:IFX2"/>
    <mergeCell ref="IFA2:IFB2"/>
    <mergeCell ref="IFC2:IFD2"/>
    <mergeCell ref="IFE2:IFF2"/>
    <mergeCell ref="IFG2:IFH2"/>
    <mergeCell ref="IFI2:IFJ2"/>
    <mergeCell ref="IFK2:IFL2"/>
    <mergeCell ref="IHI2:IHJ2"/>
    <mergeCell ref="IHK2:IHL2"/>
    <mergeCell ref="IHM2:IHN2"/>
    <mergeCell ref="IHO2:IHP2"/>
    <mergeCell ref="IHQ2:IHR2"/>
    <mergeCell ref="IHS2:IHT2"/>
    <mergeCell ref="IGW2:IGX2"/>
    <mergeCell ref="IGY2:IGZ2"/>
    <mergeCell ref="IHA2:IHB2"/>
    <mergeCell ref="IHC2:IHD2"/>
    <mergeCell ref="IHE2:IHF2"/>
    <mergeCell ref="IHG2:IHH2"/>
    <mergeCell ref="IGK2:IGL2"/>
    <mergeCell ref="IGM2:IGN2"/>
    <mergeCell ref="IGO2:IGP2"/>
    <mergeCell ref="IGQ2:IGR2"/>
    <mergeCell ref="IGS2:IGT2"/>
    <mergeCell ref="IGU2:IGV2"/>
    <mergeCell ref="IIS2:IIT2"/>
    <mergeCell ref="IIU2:IIV2"/>
    <mergeCell ref="IIW2:IIX2"/>
    <mergeCell ref="IIY2:IIZ2"/>
    <mergeCell ref="IJA2:IJB2"/>
    <mergeCell ref="IJC2:IJD2"/>
    <mergeCell ref="IIG2:IIH2"/>
    <mergeCell ref="III2:IIJ2"/>
    <mergeCell ref="IIK2:IIL2"/>
    <mergeCell ref="IIM2:IIN2"/>
    <mergeCell ref="IIO2:IIP2"/>
    <mergeCell ref="IIQ2:IIR2"/>
    <mergeCell ref="IHU2:IHV2"/>
    <mergeCell ref="IHW2:IHX2"/>
    <mergeCell ref="IHY2:IHZ2"/>
    <mergeCell ref="IIA2:IIB2"/>
    <mergeCell ref="IIC2:IID2"/>
    <mergeCell ref="IIE2:IIF2"/>
    <mergeCell ref="IKC2:IKD2"/>
    <mergeCell ref="IKE2:IKF2"/>
    <mergeCell ref="IKG2:IKH2"/>
    <mergeCell ref="IKI2:IKJ2"/>
    <mergeCell ref="IKK2:IKL2"/>
    <mergeCell ref="IKM2:IKN2"/>
    <mergeCell ref="IJQ2:IJR2"/>
    <mergeCell ref="IJS2:IJT2"/>
    <mergeCell ref="IJU2:IJV2"/>
    <mergeCell ref="IJW2:IJX2"/>
    <mergeCell ref="IJY2:IJZ2"/>
    <mergeCell ref="IKA2:IKB2"/>
    <mergeCell ref="IJE2:IJF2"/>
    <mergeCell ref="IJG2:IJH2"/>
    <mergeCell ref="IJI2:IJJ2"/>
    <mergeCell ref="IJK2:IJL2"/>
    <mergeCell ref="IJM2:IJN2"/>
    <mergeCell ref="IJO2:IJP2"/>
    <mergeCell ref="ILM2:ILN2"/>
    <mergeCell ref="ILO2:ILP2"/>
    <mergeCell ref="ILQ2:ILR2"/>
    <mergeCell ref="ILS2:ILT2"/>
    <mergeCell ref="ILU2:ILV2"/>
    <mergeCell ref="ILW2:ILX2"/>
    <mergeCell ref="ILA2:ILB2"/>
    <mergeCell ref="ILC2:ILD2"/>
    <mergeCell ref="ILE2:ILF2"/>
    <mergeCell ref="ILG2:ILH2"/>
    <mergeCell ref="ILI2:ILJ2"/>
    <mergeCell ref="ILK2:ILL2"/>
    <mergeCell ref="IKO2:IKP2"/>
    <mergeCell ref="IKQ2:IKR2"/>
    <mergeCell ref="IKS2:IKT2"/>
    <mergeCell ref="IKU2:IKV2"/>
    <mergeCell ref="IKW2:IKX2"/>
    <mergeCell ref="IKY2:IKZ2"/>
    <mergeCell ref="IMW2:IMX2"/>
    <mergeCell ref="IMY2:IMZ2"/>
    <mergeCell ref="INA2:INB2"/>
    <mergeCell ref="INC2:IND2"/>
    <mergeCell ref="INE2:INF2"/>
    <mergeCell ref="ING2:INH2"/>
    <mergeCell ref="IMK2:IML2"/>
    <mergeCell ref="IMM2:IMN2"/>
    <mergeCell ref="IMO2:IMP2"/>
    <mergeCell ref="IMQ2:IMR2"/>
    <mergeCell ref="IMS2:IMT2"/>
    <mergeCell ref="IMU2:IMV2"/>
    <mergeCell ref="ILY2:ILZ2"/>
    <mergeCell ref="IMA2:IMB2"/>
    <mergeCell ref="IMC2:IMD2"/>
    <mergeCell ref="IME2:IMF2"/>
    <mergeCell ref="IMG2:IMH2"/>
    <mergeCell ref="IMI2:IMJ2"/>
    <mergeCell ref="IOG2:IOH2"/>
    <mergeCell ref="IOI2:IOJ2"/>
    <mergeCell ref="IOK2:IOL2"/>
    <mergeCell ref="IOM2:ION2"/>
    <mergeCell ref="IOO2:IOP2"/>
    <mergeCell ref="IOQ2:IOR2"/>
    <mergeCell ref="INU2:INV2"/>
    <mergeCell ref="INW2:INX2"/>
    <mergeCell ref="INY2:INZ2"/>
    <mergeCell ref="IOA2:IOB2"/>
    <mergeCell ref="IOC2:IOD2"/>
    <mergeCell ref="IOE2:IOF2"/>
    <mergeCell ref="INI2:INJ2"/>
    <mergeCell ref="INK2:INL2"/>
    <mergeCell ref="INM2:INN2"/>
    <mergeCell ref="INO2:INP2"/>
    <mergeCell ref="INQ2:INR2"/>
    <mergeCell ref="INS2:INT2"/>
    <mergeCell ref="IPQ2:IPR2"/>
    <mergeCell ref="IPS2:IPT2"/>
    <mergeCell ref="IPU2:IPV2"/>
    <mergeCell ref="IPW2:IPX2"/>
    <mergeCell ref="IPY2:IPZ2"/>
    <mergeCell ref="IQA2:IQB2"/>
    <mergeCell ref="IPE2:IPF2"/>
    <mergeCell ref="IPG2:IPH2"/>
    <mergeCell ref="IPI2:IPJ2"/>
    <mergeCell ref="IPK2:IPL2"/>
    <mergeCell ref="IPM2:IPN2"/>
    <mergeCell ref="IPO2:IPP2"/>
    <mergeCell ref="IOS2:IOT2"/>
    <mergeCell ref="IOU2:IOV2"/>
    <mergeCell ref="IOW2:IOX2"/>
    <mergeCell ref="IOY2:IOZ2"/>
    <mergeCell ref="IPA2:IPB2"/>
    <mergeCell ref="IPC2:IPD2"/>
    <mergeCell ref="IRA2:IRB2"/>
    <mergeCell ref="IRC2:IRD2"/>
    <mergeCell ref="IRE2:IRF2"/>
    <mergeCell ref="IRG2:IRH2"/>
    <mergeCell ref="IRI2:IRJ2"/>
    <mergeCell ref="IRK2:IRL2"/>
    <mergeCell ref="IQO2:IQP2"/>
    <mergeCell ref="IQQ2:IQR2"/>
    <mergeCell ref="IQS2:IQT2"/>
    <mergeCell ref="IQU2:IQV2"/>
    <mergeCell ref="IQW2:IQX2"/>
    <mergeCell ref="IQY2:IQZ2"/>
    <mergeCell ref="IQC2:IQD2"/>
    <mergeCell ref="IQE2:IQF2"/>
    <mergeCell ref="IQG2:IQH2"/>
    <mergeCell ref="IQI2:IQJ2"/>
    <mergeCell ref="IQK2:IQL2"/>
    <mergeCell ref="IQM2:IQN2"/>
    <mergeCell ref="ISK2:ISL2"/>
    <mergeCell ref="ISM2:ISN2"/>
    <mergeCell ref="ISO2:ISP2"/>
    <mergeCell ref="ISQ2:ISR2"/>
    <mergeCell ref="ISS2:IST2"/>
    <mergeCell ref="ISU2:ISV2"/>
    <mergeCell ref="IRY2:IRZ2"/>
    <mergeCell ref="ISA2:ISB2"/>
    <mergeCell ref="ISC2:ISD2"/>
    <mergeCell ref="ISE2:ISF2"/>
    <mergeCell ref="ISG2:ISH2"/>
    <mergeCell ref="ISI2:ISJ2"/>
    <mergeCell ref="IRM2:IRN2"/>
    <mergeCell ref="IRO2:IRP2"/>
    <mergeCell ref="IRQ2:IRR2"/>
    <mergeCell ref="IRS2:IRT2"/>
    <mergeCell ref="IRU2:IRV2"/>
    <mergeCell ref="IRW2:IRX2"/>
    <mergeCell ref="ITU2:ITV2"/>
    <mergeCell ref="ITW2:ITX2"/>
    <mergeCell ref="ITY2:ITZ2"/>
    <mergeCell ref="IUA2:IUB2"/>
    <mergeCell ref="IUC2:IUD2"/>
    <mergeCell ref="IUE2:IUF2"/>
    <mergeCell ref="ITI2:ITJ2"/>
    <mergeCell ref="ITK2:ITL2"/>
    <mergeCell ref="ITM2:ITN2"/>
    <mergeCell ref="ITO2:ITP2"/>
    <mergeCell ref="ITQ2:ITR2"/>
    <mergeCell ref="ITS2:ITT2"/>
    <mergeCell ref="ISW2:ISX2"/>
    <mergeCell ref="ISY2:ISZ2"/>
    <mergeCell ref="ITA2:ITB2"/>
    <mergeCell ref="ITC2:ITD2"/>
    <mergeCell ref="ITE2:ITF2"/>
    <mergeCell ref="ITG2:ITH2"/>
    <mergeCell ref="IVE2:IVF2"/>
    <mergeCell ref="IVG2:IVH2"/>
    <mergeCell ref="IVI2:IVJ2"/>
    <mergeCell ref="IVK2:IVL2"/>
    <mergeCell ref="IVM2:IVN2"/>
    <mergeCell ref="IVO2:IVP2"/>
    <mergeCell ref="IUS2:IUT2"/>
    <mergeCell ref="IUU2:IUV2"/>
    <mergeCell ref="IUW2:IUX2"/>
    <mergeCell ref="IUY2:IUZ2"/>
    <mergeCell ref="IVA2:IVB2"/>
    <mergeCell ref="IVC2:IVD2"/>
    <mergeCell ref="IUG2:IUH2"/>
    <mergeCell ref="IUI2:IUJ2"/>
    <mergeCell ref="IUK2:IUL2"/>
    <mergeCell ref="IUM2:IUN2"/>
    <mergeCell ref="IUO2:IUP2"/>
    <mergeCell ref="IUQ2:IUR2"/>
    <mergeCell ref="IWO2:IWP2"/>
    <mergeCell ref="IWQ2:IWR2"/>
    <mergeCell ref="IWS2:IWT2"/>
    <mergeCell ref="IWU2:IWV2"/>
    <mergeCell ref="IWW2:IWX2"/>
    <mergeCell ref="IWY2:IWZ2"/>
    <mergeCell ref="IWC2:IWD2"/>
    <mergeCell ref="IWE2:IWF2"/>
    <mergeCell ref="IWG2:IWH2"/>
    <mergeCell ref="IWI2:IWJ2"/>
    <mergeCell ref="IWK2:IWL2"/>
    <mergeCell ref="IWM2:IWN2"/>
    <mergeCell ref="IVQ2:IVR2"/>
    <mergeCell ref="IVS2:IVT2"/>
    <mergeCell ref="IVU2:IVV2"/>
    <mergeCell ref="IVW2:IVX2"/>
    <mergeCell ref="IVY2:IVZ2"/>
    <mergeCell ref="IWA2:IWB2"/>
    <mergeCell ref="IXY2:IXZ2"/>
    <mergeCell ref="IYA2:IYB2"/>
    <mergeCell ref="IYC2:IYD2"/>
    <mergeCell ref="IYE2:IYF2"/>
    <mergeCell ref="IYG2:IYH2"/>
    <mergeCell ref="IYI2:IYJ2"/>
    <mergeCell ref="IXM2:IXN2"/>
    <mergeCell ref="IXO2:IXP2"/>
    <mergeCell ref="IXQ2:IXR2"/>
    <mergeCell ref="IXS2:IXT2"/>
    <mergeCell ref="IXU2:IXV2"/>
    <mergeCell ref="IXW2:IXX2"/>
    <mergeCell ref="IXA2:IXB2"/>
    <mergeCell ref="IXC2:IXD2"/>
    <mergeCell ref="IXE2:IXF2"/>
    <mergeCell ref="IXG2:IXH2"/>
    <mergeCell ref="IXI2:IXJ2"/>
    <mergeCell ref="IXK2:IXL2"/>
    <mergeCell ref="IZI2:IZJ2"/>
    <mergeCell ref="IZK2:IZL2"/>
    <mergeCell ref="IZM2:IZN2"/>
    <mergeCell ref="IZO2:IZP2"/>
    <mergeCell ref="IZQ2:IZR2"/>
    <mergeCell ref="IZS2:IZT2"/>
    <mergeCell ref="IYW2:IYX2"/>
    <mergeCell ref="IYY2:IYZ2"/>
    <mergeCell ref="IZA2:IZB2"/>
    <mergeCell ref="IZC2:IZD2"/>
    <mergeCell ref="IZE2:IZF2"/>
    <mergeCell ref="IZG2:IZH2"/>
    <mergeCell ref="IYK2:IYL2"/>
    <mergeCell ref="IYM2:IYN2"/>
    <mergeCell ref="IYO2:IYP2"/>
    <mergeCell ref="IYQ2:IYR2"/>
    <mergeCell ref="IYS2:IYT2"/>
    <mergeCell ref="IYU2:IYV2"/>
    <mergeCell ref="JAS2:JAT2"/>
    <mergeCell ref="JAU2:JAV2"/>
    <mergeCell ref="JAW2:JAX2"/>
    <mergeCell ref="JAY2:JAZ2"/>
    <mergeCell ref="JBA2:JBB2"/>
    <mergeCell ref="JBC2:JBD2"/>
    <mergeCell ref="JAG2:JAH2"/>
    <mergeCell ref="JAI2:JAJ2"/>
    <mergeCell ref="JAK2:JAL2"/>
    <mergeCell ref="JAM2:JAN2"/>
    <mergeCell ref="JAO2:JAP2"/>
    <mergeCell ref="JAQ2:JAR2"/>
    <mergeCell ref="IZU2:IZV2"/>
    <mergeCell ref="IZW2:IZX2"/>
    <mergeCell ref="IZY2:IZZ2"/>
    <mergeCell ref="JAA2:JAB2"/>
    <mergeCell ref="JAC2:JAD2"/>
    <mergeCell ref="JAE2:JAF2"/>
    <mergeCell ref="JCC2:JCD2"/>
    <mergeCell ref="JCE2:JCF2"/>
    <mergeCell ref="JCG2:JCH2"/>
    <mergeCell ref="JCI2:JCJ2"/>
    <mergeCell ref="JCK2:JCL2"/>
    <mergeCell ref="JCM2:JCN2"/>
    <mergeCell ref="JBQ2:JBR2"/>
    <mergeCell ref="JBS2:JBT2"/>
    <mergeCell ref="JBU2:JBV2"/>
    <mergeCell ref="JBW2:JBX2"/>
    <mergeCell ref="JBY2:JBZ2"/>
    <mergeCell ref="JCA2:JCB2"/>
    <mergeCell ref="JBE2:JBF2"/>
    <mergeCell ref="JBG2:JBH2"/>
    <mergeCell ref="JBI2:JBJ2"/>
    <mergeCell ref="JBK2:JBL2"/>
    <mergeCell ref="JBM2:JBN2"/>
    <mergeCell ref="JBO2:JBP2"/>
    <mergeCell ref="JDM2:JDN2"/>
    <mergeCell ref="JDO2:JDP2"/>
    <mergeCell ref="JDQ2:JDR2"/>
    <mergeCell ref="JDS2:JDT2"/>
    <mergeCell ref="JDU2:JDV2"/>
    <mergeCell ref="JDW2:JDX2"/>
    <mergeCell ref="JDA2:JDB2"/>
    <mergeCell ref="JDC2:JDD2"/>
    <mergeCell ref="JDE2:JDF2"/>
    <mergeCell ref="JDG2:JDH2"/>
    <mergeCell ref="JDI2:JDJ2"/>
    <mergeCell ref="JDK2:JDL2"/>
    <mergeCell ref="JCO2:JCP2"/>
    <mergeCell ref="JCQ2:JCR2"/>
    <mergeCell ref="JCS2:JCT2"/>
    <mergeCell ref="JCU2:JCV2"/>
    <mergeCell ref="JCW2:JCX2"/>
    <mergeCell ref="JCY2:JCZ2"/>
    <mergeCell ref="JEW2:JEX2"/>
    <mergeCell ref="JEY2:JEZ2"/>
    <mergeCell ref="JFA2:JFB2"/>
    <mergeCell ref="JFC2:JFD2"/>
    <mergeCell ref="JFE2:JFF2"/>
    <mergeCell ref="JFG2:JFH2"/>
    <mergeCell ref="JEK2:JEL2"/>
    <mergeCell ref="JEM2:JEN2"/>
    <mergeCell ref="JEO2:JEP2"/>
    <mergeCell ref="JEQ2:JER2"/>
    <mergeCell ref="JES2:JET2"/>
    <mergeCell ref="JEU2:JEV2"/>
    <mergeCell ref="JDY2:JDZ2"/>
    <mergeCell ref="JEA2:JEB2"/>
    <mergeCell ref="JEC2:JED2"/>
    <mergeCell ref="JEE2:JEF2"/>
    <mergeCell ref="JEG2:JEH2"/>
    <mergeCell ref="JEI2:JEJ2"/>
    <mergeCell ref="JGG2:JGH2"/>
    <mergeCell ref="JGI2:JGJ2"/>
    <mergeCell ref="JGK2:JGL2"/>
    <mergeCell ref="JGM2:JGN2"/>
    <mergeCell ref="JGO2:JGP2"/>
    <mergeCell ref="JGQ2:JGR2"/>
    <mergeCell ref="JFU2:JFV2"/>
    <mergeCell ref="JFW2:JFX2"/>
    <mergeCell ref="JFY2:JFZ2"/>
    <mergeCell ref="JGA2:JGB2"/>
    <mergeCell ref="JGC2:JGD2"/>
    <mergeCell ref="JGE2:JGF2"/>
    <mergeCell ref="JFI2:JFJ2"/>
    <mergeCell ref="JFK2:JFL2"/>
    <mergeCell ref="JFM2:JFN2"/>
    <mergeCell ref="JFO2:JFP2"/>
    <mergeCell ref="JFQ2:JFR2"/>
    <mergeCell ref="JFS2:JFT2"/>
    <mergeCell ref="JHQ2:JHR2"/>
    <mergeCell ref="JHS2:JHT2"/>
    <mergeCell ref="JHU2:JHV2"/>
    <mergeCell ref="JHW2:JHX2"/>
    <mergeCell ref="JHY2:JHZ2"/>
    <mergeCell ref="JIA2:JIB2"/>
    <mergeCell ref="JHE2:JHF2"/>
    <mergeCell ref="JHG2:JHH2"/>
    <mergeCell ref="JHI2:JHJ2"/>
    <mergeCell ref="JHK2:JHL2"/>
    <mergeCell ref="JHM2:JHN2"/>
    <mergeCell ref="JHO2:JHP2"/>
    <mergeCell ref="JGS2:JGT2"/>
    <mergeCell ref="JGU2:JGV2"/>
    <mergeCell ref="JGW2:JGX2"/>
    <mergeCell ref="JGY2:JGZ2"/>
    <mergeCell ref="JHA2:JHB2"/>
    <mergeCell ref="JHC2:JHD2"/>
    <mergeCell ref="JJA2:JJB2"/>
    <mergeCell ref="JJC2:JJD2"/>
    <mergeCell ref="JJE2:JJF2"/>
    <mergeCell ref="JJG2:JJH2"/>
    <mergeCell ref="JJI2:JJJ2"/>
    <mergeCell ref="JJK2:JJL2"/>
    <mergeCell ref="JIO2:JIP2"/>
    <mergeCell ref="JIQ2:JIR2"/>
    <mergeCell ref="JIS2:JIT2"/>
    <mergeCell ref="JIU2:JIV2"/>
    <mergeCell ref="JIW2:JIX2"/>
    <mergeCell ref="JIY2:JIZ2"/>
    <mergeCell ref="JIC2:JID2"/>
    <mergeCell ref="JIE2:JIF2"/>
    <mergeCell ref="JIG2:JIH2"/>
    <mergeCell ref="JII2:JIJ2"/>
    <mergeCell ref="JIK2:JIL2"/>
    <mergeCell ref="JIM2:JIN2"/>
    <mergeCell ref="JKK2:JKL2"/>
    <mergeCell ref="JKM2:JKN2"/>
    <mergeCell ref="JKO2:JKP2"/>
    <mergeCell ref="JKQ2:JKR2"/>
    <mergeCell ref="JKS2:JKT2"/>
    <mergeCell ref="JKU2:JKV2"/>
    <mergeCell ref="JJY2:JJZ2"/>
    <mergeCell ref="JKA2:JKB2"/>
    <mergeCell ref="JKC2:JKD2"/>
    <mergeCell ref="JKE2:JKF2"/>
    <mergeCell ref="JKG2:JKH2"/>
    <mergeCell ref="JKI2:JKJ2"/>
    <mergeCell ref="JJM2:JJN2"/>
    <mergeCell ref="JJO2:JJP2"/>
    <mergeCell ref="JJQ2:JJR2"/>
    <mergeCell ref="JJS2:JJT2"/>
    <mergeCell ref="JJU2:JJV2"/>
    <mergeCell ref="JJW2:JJX2"/>
    <mergeCell ref="JLU2:JLV2"/>
    <mergeCell ref="JLW2:JLX2"/>
    <mergeCell ref="JLY2:JLZ2"/>
    <mergeCell ref="JMA2:JMB2"/>
    <mergeCell ref="JMC2:JMD2"/>
    <mergeCell ref="JME2:JMF2"/>
    <mergeCell ref="JLI2:JLJ2"/>
    <mergeCell ref="JLK2:JLL2"/>
    <mergeCell ref="JLM2:JLN2"/>
    <mergeCell ref="JLO2:JLP2"/>
    <mergeCell ref="JLQ2:JLR2"/>
    <mergeCell ref="JLS2:JLT2"/>
    <mergeCell ref="JKW2:JKX2"/>
    <mergeCell ref="JKY2:JKZ2"/>
    <mergeCell ref="JLA2:JLB2"/>
    <mergeCell ref="JLC2:JLD2"/>
    <mergeCell ref="JLE2:JLF2"/>
    <mergeCell ref="JLG2:JLH2"/>
    <mergeCell ref="JNE2:JNF2"/>
    <mergeCell ref="JNG2:JNH2"/>
    <mergeCell ref="JNI2:JNJ2"/>
    <mergeCell ref="JNK2:JNL2"/>
    <mergeCell ref="JNM2:JNN2"/>
    <mergeCell ref="JNO2:JNP2"/>
    <mergeCell ref="JMS2:JMT2"/>
    <mergeCell ref="JMU2:JMV2"/>
    <mergeCell ref="JMW2:JMX2"/>
    <mergeCell ref="JMY2:JMZ2"/>
    <mergeCell ref="JNA2:JNB2"/>
    <mergeCell ref="JNC2:JND2"/>
    <mergeCell ref="JMG2:JMH2"/>
    <mergeCell ref="JMI2:JMJ2"/>
    <mergeCell ref="JMK2:JML2"/>
    <mergeCell ref="JMM2:JMN2"/>
    <mergeCell ref="JMO2:JMP2"/>
    <mergeCell ref="JMQ2:JMR2"/>
    <mergeCell ref="JOO2:JOP2"/>
    <mergeCell ref="JOQ2:JOR2"/>
    <mergeCell ref="JOS2:JOT2"/>
    <mergeCell ref="JOU2:JOV2"/>
    <mergeCell ref="JOW2:JOX2"/>
    <mergeCell ref="JOY2:JOZ2"/>
    <mergeCell ref="JOC2:JOD2"/>
    <mergeCell ref="JOE2:JOF2"/>
    <mergeCell ref="JOG2:JOH2"/>
    <mergeCell ref="JOI2:JOJ2"/>
    <mergeCell ref="JOK2:JOL2"/>
    <mergeCell ref="JOM2:JON2"/>
    <mergeCell ref="JNQ2:JNR2"/>
    <mergeCell ref="JNS2:JNT2"/>
    <mergeCell ref="JNU2:JNV2"/>
    <mergeCell ref="JNW2:JNX2"/>
    <mergeCell ref="JNY2:JNZ2"/>
    <mergeCell ref="JOA2:JOB2"/>
    <mergeCell ref="JPY2:JPZ2"/>
    <mergeCell ref="JQA2:JQB2"/>
    <mergeCell ref="JQC2:JQD2"/>
    <mergeCell ref="JQE2:JQF2"/>
    <mergeCell ref="JQG2:JQH2"/>
    <mergeCell ref="JQI2:JQJ2"/>
    <mergeCell ref="JPM2:JPN2"/>
    <mergeCell ref="JPO2:JPP2"/>
    <mergeCell ref="JPQ2:JPR2"/>
    <mergeCell ref="JPS2:JPT2"/>
    <mergeCell ref="JPU2:JPV2"/>
    <mergeCell ref="JPW2:JPX2"/>
    <mergeCell ref="JPA2:JPB2"/>
    <mergeCell ref="JPC2:JPD2"/>
    <mergeCell ref="JPE2:JPF2"/>
    <mergeCell ref="JPG2:JPH2"/>
    <mergeCell ref="JPI2:JPJ2"/>
    <mergeCell ref="JPK2:JPL2"/>
    <mergeCell ref="JRI2:JRJ2"/>
    <mergeCell ref="JRK2:JRL2"/>
    <mergeCell ref="JRM2:JRN2"/>
    <mergeCell ref="JRO2:JRP2"/>
    <mergeCell ref="JRQ2:JRR2"/>
    <mergeCell ref="JRS2:JRT2"/>
    <mergeCell ref="JQW2:JQX2"/>
    <mergeCell ref="JQY2:JQZ2"/>
    <mergeCell ref="JRA2:JRB2"/>
    <mergeCell ref="JRC2:JRD2"/>
    <mergeCell ref="JRE2:JRF2"/>
    <mergeCell ref="JRG2:JRH2"/>
    <mergeCell ref="JQK2:JQL2"/>
    <mergeCell ref="JQM2:JQN2"/>
    <mergeCell ref="JQO2:JQP2"/>
    <mergeCell ref="JQQ2:JQR2"/>
    <mergeCell ref="JQS2:JQT2"/>
    <mergeCell ref="JQU2:JQV2"/>
    <mergeCell ref="JSS2:JST2"/>
    <mergeCell ref="JSU2:JSV2"/>
    <mergeCell ref="JSW2:JSX2"/>
    <mergeCell ref="JSY2:JSZ2"/>
    <mergeCell ref="JTA2:JTB2"/>
    <mergeCell ref="JTC2:JTD2"/>
    <mergeCell ref="JSG2:JSH2"/>
    <mergeCell ref="JSI2:JSJ2"/>
    <mergeCell ref="JSK2:JSL2"/>
    <mergeCell ref="JSM2:JSN2"/>
    <mergeCell ref="JSO2:JSP2"/>
    <mergeCell ref="JSQ2:JSR2"/>
    <mergeCell ref="JRU2:JRV2"/>
    <mergeCell ref="JRW2:JRX2"/>
    <mergeCell ref="JRY2:JRZ2"/>
    <mergeCell ref="JSA2:JSB2"/>
    <mergeCell ref="JSC2:JSD2"/>
    <mergeCell ref="JSE2:JSF2"/>
    <mergeCell ref="JUC2:JUD2"/>
    <mergeCell ref="JUE2:JUF2"/>
    <mergeCell ref="JUG2:JUH2"/>
    <mergeCell ref="JUI2:JUJ2"/>
    <mergeCell ref="JUK2:JUL2"/>
    <mergeCell ref="JUM2:JUN2"/>
    <mergeCell ref="JTQ2:JTR2"/>
    <mergeCell ref="JTS2:JTT2"/>
    <mergeCell ref="JTU2:JTV2"/>
    <mergeCell ref="JTW2:JTX2"/>
    <mergeCell ref="JTY2:JTZ2"/>
    <mergeCell ref="JUA2:JUB2"/>
    <mergeCell ref="JTE2:JTF2"/>
    <mergeCell ref="JTG2:JTH2"/>
    <mergeCell ref="JTI2:JTJ2"/>
    <mergeCell ref="JTK2:JTL2"/>
    <mergeCell ref="JTM2:JTN2"/>
    <mergeCell ref="JTO2:JTP2"/>
    <mergeCell ref="JVM2:JVN2"/>
    <mergeCell ref="JVO2:JVP2"/>
    <mergeCell ref="JVQ2:JVR2"/>
    <mergeCell ref="JVS2:JVT2"/>
    <mergeCell ref="JVU2:JVV2"/>
    <mergeCell ref="JVW2:JVX2"/>
    <mergeCell ref="JVA2:JVB2"/>
    <mergeCell ref="JVC2:JVD2"/>
    <mergeCell ref="JVE2:JVF2"/>
    <mergeCell ref="JVG2:JVH2"/>
    <mergeCell ref="JVI2:JVJ2"/>
    <mergeCell ref="JVK2:JVL2"/>
    <mergeCell ref="JUO2:JUP2"/>
    <mergeCell ref="JUQ2:JUR2"/>
    <mergeCell ref="JUS2:JUT2"/>
    <mergeCell ref="JUU2:JUV2"/>
    <mergeCell ref="JUW2:JUX2"/>
    <mergeCell ref="JUY2:JUZ2"/>
    <mergeCell ref="JWW2:JWX2"/>
    <mergeCell ref="JWY2:JWZ2"/>
    <mergeCell ref="JXA2:JXB2"/>
    <mergeCell ref="JXC2:JXD2"/>
    <mergeCell ref="JXE2:JXF2"/>
    <mergeCell ref="JXG2:JXH2"/>
    <mergeCell ref="JWK2:JWL2"/>
    <mergeCell ref="JWM2:JWN2"/>
    <mergeCell ref="JWO2:JWP2"/>
    <mergeCell ref="JWQ2:JWR2"/>
    <mergeCell ref="JWS2:JWT2"/>
    <mergeCell ref="JWU2:JWV2"/>
    <mergeCell ref="JVY2:JVZ2"/>
    <mergeCell ref="JWA2:JWB2"/>
    <mergeCell ref="JWC2:JWD2"/>
    <mergeCell ref="JWE2:JWF2"/>
    <mergeCell ref="JWG2:JWH2"/>
    <mergeCell ref="JWI2:JWJ2"/>
    <mergeCell ref="JYG2:JYH2"/>
    <mergeCell ref="JYI2:JYJ2"/>
    <mergeCell ref="JYK2:JYL2"/>
    <mergeCell ref="JYM2:JYN2"/>
    <mergeCell ref="JYO2:JYP2"/>
    <mergeCell ref="JYQ2:JYR2"/>
    <mergeCell ref="JXU2:JXV2"/>
    <mergeCell ref="JXW2:JXX2"/>
    <mergeCell ref="JXY2:JXZ2"/>
    <mergeCell ref="JYA2:JYB2"/>
    <mergeCell ref="JYC2:JYD2"/>
    <mergeCell ref="JYE2:JYF2"/>
    <mergeCell ref="JXI2:JXJ2"/>
    <mergeCell ref="JXK2:JXL2"/>
    <mergeCell ref="JXM2:JXN2"/>
    <mergeCell ref="JXO2:JXP2"/>
    <mergeCell ref="JXQ2:JXR2"/>
    <mergeCell ref="JXS2:JXT2"/>
    <mergeCell ref="JZQ2:JZR2"/>
    <mergeCell ref="JZS2:JZT2"/>
    <mergeCell ref="JZU2:JZV2"/>
    <mergeCell ref="JZW2:JZX2"/>
    <mergeCell ref="JZY2:JZZ2"/>
    <mergeCell ref="KAA2:KAB2"/>
    <mergeCell ref="JZE2:JZF2"/>
    <mergeCell ref="JZG2:JZH2"/>
    <mergeCell ref="JZI2:JZJ2"/>
    <mergeCell ref="JZK2:JZL2"/>
    <mergeCell ref="JZM2:JZN2"/>
    <mergeCell ref="JZO2:JZP2"/>
    <mergeCell ref="JYS2:JYT2"/>
    <mergeCell ref="JYU2:JYV2"/>
    <mergeCell ref="JYW2:JYX2"/>
    <mergeCell ref="JYY2:JYZ2"/>
    <mergeCell ref="JZA2:JZB2"/>
    <mergeCell ref="JZC2:JZD2"/>
    <mergeCell ref="KBA2:KBB2"/>
    <mergeCell ref="KBC2:KBD2"/>
    <mergeCell ref="KBE2:KBF2"/>
    <mergeCell ref="KBG2:KBH2"/>
    <mergeCell ref="KBI2:KBJ2"/>
    <mergeCell ref="KBK2:KBL2"/>
    <mergeCell ref="KAO2:KAP2"/>
    <mergeCell ref="KAQ2:KAR2"/>
    <mergeCell ref="KAS2:KAT2"/>
    <mergeCell ref="KAU2:KAV2"/>
    <mergeCell ref="KAW2:KAX2"/>
    <mergeCell ref="KAY2:KAZ2"/>
    <mergeCell ref="KAC2:KAD2"/>
    <mergeCell ref="KAE2:KAF2"/>
    <mergeCell ref="KAG2:KAH2"/>
    <mergeCell ref="KAI2:KAJ2"/>
    <mergeCell ref="KAK2:KAL2"/>
    <mergeCell ref="KAM2:KAN2"/>
    <mergeCell ref="KCK2:KCL2"/>
    <mergeCell ref="KCM2:KCN2"/>
    <mergeCell ref="KCO2:KCP2"/>
    <mergeCell ref="KCQ2:KCR2"/>
    <mergeCell ref="KCS2:KCT2"/>
    <mergeCell ref="KCU2:KCV2"/>
    <mergeCell ref="KBY2:KBZ2"/>
    <mergeCell ref="KCA2:KCB2"/>
    <mergeCell ref="KCC2:KCD2"/>
    <mergeCell ref="KCE2:KCF2"/>
    <mergeCell ref="KCG2:KCH2"/>
    <mergeCell ref="KCI2:KCJ2"/>
    <mergeCell ref="KBM2:KBN2"/>
    <mergeCell ref="KBO2:KBP2"/>
    <mergeCell ref="KBQ2:KBR2"/>
    <mergeCell ref="KBS2:KBT2"/>
    <mergeCell ref="KBU2:KBV2"/>
    <mergeCell ref="KBW2:KBX2"/>
    <mergeCell ref="KDU2:KDV2"/>
    <mergeCell ref="KDW2:KDX2"/>
    <mergeCell ref="KDY2:KDZ2"/>
    <mergeCell ref="KEA2:KEB2"/>
    <mergeCell ref="KEC2:KED2"/>
    <mergeCell ref="KEE2:KEF2"/>
    <mergeCell ref="KDI2:KDJ2"/>
    <mergeCell ref="KDK2:KDL2"/>
    <mergeCell ref="KDM2:KDN2"/>
    <mergeCell ref="KDO2:KDP2"/>
    <mergeCell ref="KDQ2:KDR2"/>
    <mergeCell ref="KDS2:KDT2"/>
    <mergeCell ref="KCW2:KCX2"/>
    <mergeCell ref="KCY2:KCZ2"/>
    <mergeCell ref="KDA2:KDB2"/>
    <mergeCell ref="KDC2:KDD2"/>
    <mergeCell ref="KDE2:KDF2"/>
    <mergeCell ref="KDG2:KDH2"/>
    <mergeCell ref="KFE2:KFF2"/>
    <mergeCell ref="KFG2:KFH2"/>
    <mergeCell ref="KFI2:KFJ2"/>
    <mergeCell ref="KFK2:KFL2"/>
    <mergeCell ref="KFM2:KFN2"/>
    <mergeCell ref="KFO2:KFP2"/>
    <mergeCell ref="KES2:KET2"/>
    <mergeCell ref="KEU2:KEV2"/>
    <mergeCell ref="KEW2:KEX2"/>
    <mergeCell ref="KEY2:KEZ2"/>
    <mergeCell ref="KFA2:KFB2"/>
    <mergeCell ref="KFC2:KFD2"/>
    <mergeCell ref="KEG2:KEH2"/>
    <mergeCell ref="KEI2:KEJ2"/>
    <mergeCell ref="KEK2:KEL2"/>
    <mergeCell ref="KEM2:KEN2"/>
    <mergeCell ref="KEO2:KEP2"/>
    <mergeCell ref="KEQ2:KER2"/>
    <mergeCell ref="KGO2:KGP2"/>
    <mergeCell ref="KGQ2:KGR2"/>
    <mergeCell ref="KGS2:KGT2"/>
    <mergeCell ref="KGU2:KGV2"/>
    <mergeCell ref="KGW2:KGX2"/>
    <mergeCell ref="KGY2:KGZ2"/>
    <mergeCell ref="KGC2:KGD2"/>
    <mergeCell ref="KGE2:KGF2"/>
    <mergeCell ref="KGG2:KGH2"/>
    <mergeCell ref="KGI2:KGJ2"/>
    <mergeCell ref="KGK2:KGL2"/>
    <mergeCell ref="KGM2:KGN2"/>
    <mergeCell ref="KFQ2:KFR2"/>
    <mergeCell ref="KFS2:KFT2"/>
    <mergeCell ref="KFU2:KFV2"/>
    <mergeCell ref="KFW2:KFX2"/>
    <mergeCell ref="KFY2:KFZ2"/>
    <mergeCell ref="KGA2:KGB2"/>
    <mergeCell ref="KHY2:KHZ2"/>
    <mergeCell ref="KIA2:KIB2"/>
    <mergeCell ref="KIC2:KID2"/>
    <mergeCell ref="KIE2:KIF2"/>
    <mergeCell ref="KIG2:KIH2"/>
    <mergeCell ref="KII2:KIJ2"/>
    <mergeCell ref="KHM2:KHN2"/>
    <mergeCell ref="KHO2:KHP2"/>
    <mergeCell ref="KHQ2:KHR2"/>
    <mergeCell ref="KHS2:KHT2"/>
    <mergeCell ref="KHU2:KHV2"/>
    <mergeCell ref="KHW2:KHX2"/>
    <mergeCell ref="KHA2:KHB2"/>
    <mergeCell ref="KHC2:KHD2"/>
    <mergeCell ref="KHE2:KHF2"/>
    <mergeCell ref="KHG2:KHH2"/>
    <mergeCell ref="KHI2:KHJ2"/>
    <mergeCell ref="KHK2:KHL2"/>
    <mergeCell ref="KJI2:KJJ2"/>
    <mergeCell ref="KJK2:KJL2"/>
    <mergeCell ref="KJM2:KJN2"/>
    <mergeCell ref="KJO2:KJP2"/>
    <mergeCell ref="KJQ2:KJR2"/>
    <mergeCell ref="KJS2:KJT2"/>
    <mergeCell ref="KIW2:KIX2"/>
    <mergeCell ref="KIY2:KIZ2"/>
    <mergeCell ref="KJA2:KJB2"/>
    <mergeCell ref="KJC2:KJD2"/>
    <mergeCell ref="KJE2:KJF2"/>
    <mergeCell ref="KJG2:KJH2"/>
    <mergeCell ref="KIK2:KIL2"/>
    <mergeCell ref="KIM2:KIN2"/>
    <mergeCell ref="KIO2:KIP2"/>
    <mergeCell ref="KIQ2:KIR2"/>
    <mergeCell ref="KIS2:KIT2"/>
    <mergeCell ref="KIU2:KIV2"/>
    <mergeCell ref="KKS2:KKT2"/>
    <mergeCell ref="KKU2:KKV2"/>
    <mergeCell ref="KKW2:KKX2"/>
    <mergeCell ref="KKY2:KKZ2"/>
    <mergeCell ref="KLA2:KLB2"/>
    <mergeCell ref="KLC2:KLD2"/>
    <mergeCell ref="KKG2:KKH2"/>
    <mergeCell ref="KKI2:KKJ2"/>
    <mergeCell ref="KKK2:KKL2"/>
    <mergeCell ref="KKM2:KKN2"/>
    <mergeCell ref="KKO2:KKP2"/>
    <mergeCell ref="KKQ2:KKR2"/>
    <mergeCell ref="KJU2:KJV2"/>
    <mergeCell ref="KJW2:KJX2"/>
    <mergeCell ref="KJY2:KJZ2"/>
    <mergeCell ref="KKA2:KKB2"/>
    <mergeCell ref="KKC2:KKD2"/>
    <mergeCell ref="KKE2:KKF2"/>
    <mergeCell ref="KMC2:KMD2"/>
    <mergeCell ref="KME2:KMF2"/>
    <mergeCell ref="KMG2:KMH2"/>
    <mergeCell ref="KMI2:KMJ2"/>
    <mergeCell ref="KMK2:KML2"/>
    <mergeCell ref="KMM2:KMN2"/>
    <mergeCell ref="KLQ2:KLR2"/>
    <mergeCell ref="KLS2:KLT2"/>
    <mergeCell ref="KLU2:KLV2"/>
    <mergeCell ref="KLW2:KLX2"/>
    <mergeCell ref="KLY2:KLZ2"/>
    <mergeCell ref="KMA2:KMB2"/>
    <mergeCell ref="KLE2:KLF2"/>
    <mergeCell ref="KLG2:KLH2"/>
    <mergeCell ref="KLI2:KLJ2"/>
    <mergeCell ref="KLK2:KLL2"/>
    <mergeCell ref="KLM2:KLN2"/>
    <mergeCell ref="KLO2:KLP2"/>
    <mergeCell ref="KNM2:KNN2"/>
    <mergeCell ref="KNO2:KNP2"/>
    <mergeCell ref="KNQ2:KNR2"/>
    <mergeCell ref="KNS2:KNT2"/>
    <mergeCell ref="KNU2:KNV2"/>
    <mergeCell ref="KNW2:KNX2"/>
    <mergeCell ref="KNA2:KNB2"/>
    <mergeCell ref="KNC2:KND2"/>
    <mergeCell ref="KNE2:KNF2"/>
    <mergeCell ref="KNG2:KNH2"/>
    <mergeCell ref="KNI2:KNJ2"/>
    <mergeCell ref="KNK2:KNL2"/>
    <mergeCell ref="KMO2:KMP2"/>
    <mergeCell ref="KMQ2:KMR2"/>
    <mergeCell ref="KMS2:KMT2"/>
    <mergeCell ref="KMU2:KMV2"/>
    <mergeCell ref="KMW2:KMX2"/>
    <mergeCell ref="KMY2:KMZ2"/>
    <mergeCell ref="KOW2:KOX2"/>
    <mergeCell ref="KOY2:KOZ2"/>
    <mergeCell ref="KPA2:KPB2"/>
    <mergeCell ref="KPC2:KPD2"/>
    <mergeCell ref="KPE2:KPF2"/>
    <mergeCell ref="KPG2:KPH2"/>
    <mergeCell ref="KOK2:KOL2"/>
    <mergeCell ref="KOM2:KON2"/>
    <mergeCell ref="KOO2:KOP2"/>
    <mergeCell ref="KOQ2:KOR2"/>
    <mergeCell ref="KOS2:KOT2"/>
    <mergeCell ref="KOU2:KOV2"/>
    <mergeCell ref="KNY2:KNZ2"/>
    <mergeCell ref="KOA2:KOB2"/>
    <mergeCell ref="KOC2:KOD2"/>
    <mergeCell ref="KOE2:KOF2"/>
    <mergeCell ref="KOG2:KOH2"/>
    <mergeCell ref="KOI2:KOJ2"/>
    <mergeCell ref="KQG2:KQH2"/>
    <mergeCell ref="KQI2:KQJ2"/>
    <mergeCell ref="KQK2:KQL2"/>
    <mergeCell ref="KQM2:KQN2"/>
    <mergeCell ref="KQO2:KQP2"/>
    <mergeCell ref="KQQ2:KQR2"/>
    <mergeCell ref="KPU2:KPV2"/>
    <mergeCell ref="KPW2:KPX2"/>
    <mergeCell ref="KPY2:KPZ2"/>
    <mergeCell ref="KQA2:KQB2"/>
    <mergeCell ref="KQC2:KQD2"/>
    <mergeCell ref="KQE2:KQF2"/>
    <mergeCell ref="KPI2:KPJ2"/>
    <mergeCell ref="KPK2:KPL2"/>
    <mergeCell ref="KPM2:KPN2"/>
    <mergeCell ref="KPO2:KPP2"/>
    <mergeCell ref="KPQ2:KPR2"/>
    <mergeCell ref="KPS2:KPT2"/>
    <mergeCell ref="KRQ2:KRR2"/>
    <mergeCell ref="KRS2:KRT2"/>
    <mergeCell ref="KRU2:KRV2"/>
    <mergeCell ref="KRW2:KRX2"/>
    <mergeCell ref="KRY2:KRZ2"/>
    <mergeCell ref="KSA2:KSB2"/>
    <mergeCell ref="KRE2:KRF2"/>
    <mergeCell ref="KRG2:KRH2"/>
    <mergeCell ref="KRI2:KRJ2"/>
    <mergeCell ref="KRK2:KRL2"/>
    <mergeCell ref="KRM2:KRN2"/>
    <mergeCell ref="KRO2:KRP2"/>
    <mergeCell ref="KQS2:KQT2"/>
    <mergeCell ref="KQU2:KQV2"/>
    <mergeCell ref="KQW2:KQX2"/>
    <mergeCell ref="KQY2:KQZ2"/>
    <mergeCell ref="KRA2:KRB2"/>
    <mergeCell ref="KRC2:KRD2"/>
    <mergeCell ref="KTA2:KTB2"/>
    <mergeCell ref="KTC2:KTD2"/>
    <mergeCell ref="KTE2:KTF2"/>
    <mergeCell ref="KTG2:KTH2"/>
    <mergeCell ref="KTI2:KTJ2"/>
    <mergeCell ref="KTK2:KTL2"/>
    <mergeCell ref="KSO2:KSP2"/>
    <mergeCell ref="KSQ2:KSR2"/>
    <mergeCell ref="KSS2:KST2"/>
    <mergeCell ref="KSU2:KSV2"/>
    <mergeCell ref="KSW2:KSX2"/>
    <mergeCell ref="KSY2:KSZ2"/>
    <mergeCell ref="KSC2:KSD2"/>
    <mergeCell ref="KSE2:KSF2"/>
    <mergeCell ref="KSG2:KSH2"/>
    <mergeCell ref="KSI2:KSJ2"/>
    <mergeCell ref="KSK2:KSL2"/>
    <mergeCell ref="KSM2:KSN2"/>
    <mergeCell ref="KUK2:KUL2"/>
    <mergeCell ref="KUM2:KUN2"/>
    <mergeCell ref="KUO2:KUP2"/>
    <mergeCell ref="KUQ2:KUR2"/>
    <mergeCell ref="KUS2:KUT2"/>
    <mergeCell ref="KUU2:KUV2"/>
    <mergeCell ref="KTY2:KTZ2"/>
    <mergeCell ref="KUA2:KUB2"/>
    <mergeCell ref="KUC2:KUD2"/>
    <mergeCell ref="KUE2:KUF2"/>
    <mergeCell ref="KUG2:KUH2"/>
    <mergeCell ref="KUI2:KUJ2"/>
    <mergeCell ref="KTM2:KTN2"/>
    <mergeCell ref="KTO2:KTP2"/>
    <mergeCell ref="KTQ2:KTR2"/>
    <mergeCell ref="KTS2:KTT2"/>
    <mergeCell ref="KTU2:KTV2"/>
    <mergeCell ref="KTW2:KTX2"/>
    <mergeCell ref="KVU2:KVV2"/>
    <mergeCell ref="KVW2:KVX2"/>
    <mergeCell ref="KVY2:KVZ2"/>
    <mergeCell ref="KWA2:KWB2"/>
    <mergeCell ref="KWC2:KWD2"/>
    <mergeCell ref="KWE2:KWF2"/>
    <mergeCell ref="KVI2:KVJ2"/>
    <mergeCell ref="KVK2:KVL2"/>
    <mergeCell ref="KVM2:KVN2"/>
    <mergeCell ref="KVO2:KVP2"/>
    <mergeCell ref="KVQ2:KVR2"/>
    <mergeCell ref="KVS2:KVT2"/>
    <mergeCell ref="KUW2:KUX2"/>
    <mergeCell ref="KUY2:KUZ2"/>
    <mergeCell ref="KVA2:KVB2"/>
    <mergeCell ref="KVC2:KVD2"/>
    <mergeCell ref="KVE2:KVF2"/>
    <mergeCell ref="KVG2:KVH2"/>
    <mergeCell ref="KXE2:KXF2"/>
    <mergeCell ref="KXG2:KXH2"/>
    <mergeCell ref="KXI2:KXJ2"/>
    <mergeCell ref="KXK2:KXL2"/>
    <mergeCell ref="KXM2:KXN2"/>
    <mergeCell ref="KXO2:KXP2"/>
    <mergeCell ref="KWS2:KWT2"/>
    <mergeCell ref="KWU2:KWV2"/>
    <mergeCell ref="KWW2:KWX2"/>
    <mergeCell ref="KWY2:KWZ2"/>
    <mergeCell ref="KXA2:KXB2"/>
    <mergeCell ref="KXC2:KXD2"/>
    <mergeCell ref="KWG2:KWH2"/>
    <mergeCell ref="KWI2:KWJ2"/>
    <mergeCell ref="KWK2:KWL2"/>
    <mergeCell ref="KWM2:KWN2"/>
    <mergeCell ref="KWO2:KWP2"/>
    <mergeCell ref="KWQ2:KWR2"/>
    <mergeCell ref="KYO2:KYP2"/>
    <mergeCell ref="KYQ2:KYR2"/>
    <mergeCell ref="KYS2:KYT2"/>
    <mergeCell ref="KYU2:KYV2"/>
    <mergeCell ref="KYW2:KYX2"/>
    <mergeCell ref="KYY2:KYZ2"/>
    <mergeCell ref="KYC2:KYD2"/>
    <mergeCell ref="KYE2:KYF2"/>
    <mergeCell ref="KYG2:KYH2"/>
    <mergeCell ref="KYI2:KYJ2"/>
    <mergeCell ref="KYK2:KYL2"/>
    <mergeCell ref="KYM2:KYN2"/>
    <mergeCell ref="KXQ2:KXR2"/>
    <mergeCell ref="KXS2:KXT2"/>
    <mergeCell ref="KXU2:KXV2"/>
    <mergeCell ref="KXW2:KXX2"/>
    <mergeCell ref="KXY2:KXZ2"/>
    <mergeCell ref="KYA2:KYB2"/>
    <mergeCell ref="KZY2:KZZ2"/>
    <mergeCell ref="LAA2:LAB2"/>
    <mergeCell ref="LAC2:LAD2"/>
    <mergeCell ref="LAE2:LAF2"/>
    <mergeCell ref="LAG2:LAH2"/>
    <mergeCell ref="LAI2:LAJ2"/>
    <mergeCell ref="KZM2:KZN2"/>
    <mergeCell ref="KZO2:KZP2"/>
    <mergeCell ref="KZQ2:KZR2"/>
    <mergeCell ref="KZS2:KZT2"/>
    <mergeCell ref="KZU2:KZV2"/>
    <mergeCell ref="KZW2:KZX2"/>
    <mergeCell ref="KZA2:KZB2"/>
    <mergeCell ref="KZC2:KZD2"/>
    <mergeCell ref="KZE2:KZF2"/>
    <mergeCell ref="KZG2:KZH2"/>
    <mergeCell ref="KZI2:KZJ2"/>
    <mergeCell ref="KZK2:KZL2"/>
    <mergeCell ref="LBI2:LBJ2"/>
    <mergeCell ref="LBK2:LBL2"/>
    <mergeCell ref="LBM2:LBN2"/>
    <mergeCell ref="LBO2:LBP2"/>
    <mergeCell ref="LBQ2:LBR2"/>
    <mergeCell ref="LBS2:LBT2"/>
    <mergeCell ref="LAW2:LAX2"/>
    <mergeCell ref="LAY2:LAZ2"/>
    <mergeCell ref="LBA2:LBB2"/>
    <mergeCell ref="LBC2:LBD2"/>
    <mergeCell ref="LBE2:LBF2"/>
    <mergeCell ref="LBG2:LBH2"/>
    <mergeCell ref="LAK2:LAL2"/>
    <mergeCell ref="LAM2:LAN2"/>
    <mergeCell ref="LAO2:LAP2"/>
    <mergeCell ref="LAQ2:LAR2"/>
    <mergeCell ref="LAS2:LAT2"/>
    <mergeCell ref="LAU2:LAV2"/>
    <mergeCell ref="LCS2:LCT2"/>
    <mergeCell ref="LCU2:LCV2"/>
    <mergeCell ref="LCW2:LCX2"/>
    <mergeCell ref="LCY2:LCZ2"/>
    <mergeCell ref="LDA2:LDB2"/>
    <mergeCell ref="LDC2:LDD2"/>
    <mergeCell ref="LCG2:LCH2"/>
    <mergeCell ref="LCI2:LCJ2"/>
    <mergeCell ref="LCK2:LCL2"/>
    <mergeCell ref="LCM2:LCN2"/>
    <mergeCell ref="LCO2:LCP2"/>
    <mergeCell ref="LCQ2:LCR2"/>
    <mergeCell ref="LBU2:LBV2"/>
    <mergeCell ref="LBW2:LBX2"/>
    <mergeCell ref="LBY2:LBZ2"/>
    <mergeCell ref="LCA2:LCB2"/>
    <mergeCell ref="LCC2:LCD2"/>
    <mergeCell ref="LCE2:LCF2"/>
    <mergeCell ref="LEC2:LED2"/>
    <mergeCell ref="LEE2:LEF2"/>
    <mergeCell ref="LEG2:LEH2"/>
    <mergeCell ref="LEI2:LEJ2"/>
    <mergeCell ref="LEK2:LEL2"/>
    <mergeCell ref="LEM2:LEN2"/>
    <mergeCell ref="LDQ2:LDR2"/>
    <mergeCell ref="LDS2:LDT2"/>
    <mergeCell ref="LDU2:LDV2"/>
    <mergeCell ref="LDW2:LDX2"/>
    <mergeCell ref="LDY2:LDZ2"/>
    <mergeCell ref="LEA2:LEB2"/>
    <mergeCell ref="LDE2:LDF2"/>
    <mergeCell ref="LDG2:LDH2"/>
    <mergeCell ref="LDI2:LDJ2"/>
    <mergeCell ref="LDK2:LDL2"/>
    <mergeCell ref="LDM2:LDN2"/>
    <mergeCell ref="LDO2:LDP2"/>
    <mergeCell ref="LFM2:LFN2"/>
    <mergeCell ref="LFO2:LFP2"/>
    <mergeCell ref="LFQ2:LFR2"/>
    <mergeCell ref="LFS2:LFT2"/>
    <mergeCell ref="LFU2:LFV2"/>
    <mergeCell ref="LFW2:LFX2"/>
    <mergeCell ref="LFA2:LFB2"/>
    <mergeCell ref="LFC2:LFD2"/>
    <mergeCell ref="LFE2:LFF2"/>
    <mergeCell ref="LFG2:LFH2"/>
    <mergeCell ref="LFI2:LFJ2"/>
    <mergeCell ref="LFK2:LFL2"/>
    <mergeCell ref="LEO2:LEP2"/>
    <mergeCell ref="LEQ2:LER2"/>
    <mergeCell ref="LES2:LET2"/>
    <mergeCell ref="LEU2:LEV2"/>
    <mergeCell ref="LEW2:LEX2"/>
    <mergeCell ref="LEY2:LEZ2"/>
    <mergeCell ref="LGW2:LGX2"/>
    <mergeCell ref="LGY2:LGZ2"/>
    <mergeCell ref="LHA2:LHB2"/>
    <mergeCell ref="LHC2:LHD2"/>
    <mergeCell ref="LHE2:LHF2"/>
    <mergeCell ref="LHG2:LHH2"/>
    <mergeCell ref="LGK2:LGL2"/>
    <mergeCell ref="LGM2:LGN2"/>
    <mergeCell ref="LGO2:LGP2"/>
    <mergeCell ref="LGQ2:LGR2"/>
    <mergeCell ref="LGS2:LGT2"/>
    <mergeCell ref="LGU2:LGV2"/>
    <mergeCell ref="LFY2:LFZ2"/>
    <mergeCell ref="LGA2:LGB2"/>
    <mergeCell ref="LGC2:LGD2"/>
    <mergeCell ref="LGE2:LGF2"/>
    <mergeCell ref="LGG2:LGH2"/>
    <mergeCell ref="LGI2:LGJ2"/>
    <mergeCell ref="LIG2:LIH2"/>
    <mergeCell ref="LII2:LIJ2"/>
    <mergeCell ref="LIK2:LIL2"/>
    <mergeCell ref="LIM2:LIN2"/>
    <mergeCell ref="LIO2:LIP2"/>
    <mergeCell ref="LIQ2:LIR2"/>
    <mergeCell ref="LHU2:LHV2"/>
    <mergeCell ref="LHW2:LHX2"/>
    <mergeCell ref="LHY2:LHZ2"/>
    <mergeCell ref="LIA2:LIB2"/>
    <mergeCell ref="LIC2:LID2"/>
    <mergeCell ref="LIE2:LIF2"/>
    <mergeCell ref="LHI2:LHJ2"/>
    <mergeCell ref="LHK2:LHL2"/>
    <mergeCell ref="LHM2:LHN2"/>
    <mergeCell ref="LHO2:LHP2"/>
    <mergeCell ref="LHQ2:LHR2"/>
    <mergeCell ref="LHS2:LHT2"/>
    <mergeCell ref="LJQ2:LJR2"/>
    <mergeCell ref="LJS2:LJT2"/>
    <mergeCell ref="LJU2:LJV2"/>
    <mergeCell ref="LJW2:LJX2"/>
    <mergeCell ref="LJY2:LJZ2"/>
    <mergeCell ref="LKA2:LKB2"/>
    <mergeCell ref="LJE2:LJF2"/>
    <mergeCell ref="LJG2:LJH2"/>
    <mergeCell ref="LJI2:LJJ2"/>
    <mergeCell ref="LJK2:LJL2"/>
    <mergeCell ref="LJM2:LJN2"/>
    <mergeCell ref="LJO2:LJP2"/>
    <mergeCell ref="LIS2:LIT2"/>
    <mergeCell ref="LIU2:LIV2"/>
    <mergeCell ref="LIW2:LIX2"/>
    <mergeCell ref="LIY2:LIZ2"/>
    <mergeCell ref="LJA2:LJB2"/>
    <mergeCell ref="LJC2:LJD2"/>
    <mergeCell ref="LLA2:LLB2"/>
    <mergeCell ref="LLC2:LLD2"/>
    <mergeCell ref="LLE2:LLF2"/>
    <mergeCell ref="LLG2:LLH2"/>
    <mergeCell ref="LLI2:LLJ2"/>
    <mergeCell ref="LLK2:LLL2"/>
    <mergeCell ref="LKO2:LKP2"/>
    <mergeCell ref="LKQ2:LKR2"/>
    <mergeCell ref="LKS2:LKT2"/>
    <mergeCell ref="LKU2:LKV2"/>
    <mergeCell ref="LKW2:LKX2"/>
    <mergeCell ref="LKY2:LKZ2"/>
    <mergeCell ref="LKC2:LKD2"/>
    <mergeCell ref="LKE2:LKF2"/>
    <mergeCell ref="LKG2:LKH2"/>
    <mergeCell ref="LKI2:LKJ2"/>
    <mergeCell ref="LKK2:LKL2"/>
    <mergeCell ref="LKM2:LKN2"/>
    <mergeCell ref="LMK2:LML2"/>
    <mergeCell ref="LMM2:LMN2"/>
    <mergeCell ref="LMO2:LMP2"/>
    <mergeCell ref="LMQ2:LMR2"/>
    <mergeCell ref="LMS2:LMT2"/>
    <mergeCell ref="LMU2:LMV2"/>
    <mergeCell ref="LLY2:LLZ2"/>
    <mergeCell ref="LMA2:LMB2"/>
    <mergeCell ref="LMC2:LMD2"/>
    <mergeCell ref="LME2:LMF2"/>
    <mergeCell ref="LMG2:LMH2"/>
    <mergeCell ref="LMI2:LMJ2"/>
    <mergeCell ref="LLM2:LLN2"/>
    <mergeCell ref="LLO2:LLP2"/>
    <mergeCell ref="LLQ2:LLR2"/>
    <mergeCell ref="LLS2:LLT2"/>
    <mergeCell ref="LLU2:LLV2"/>
    <mergeCell ref="LLW2:LLX2"/>
    <mergeCell ref="LNU2:LNV2"/>
    <mergeCell ref="LNW2:LNX2"/>
    <mergeCell ref="LNY2:LNZ2"/>
    <mergeCell ref="LOA2:LOB2"/>
    <mergeCell ref="LOC2:LOD2"/>
    <mergeCell ref="LOE2:LOF2"/>
    <mergeCell ref="LNI2:LNJ2"/>
    <mergeCell ref="LNK2:LNL2"/>
    <mergeCell ref="LNM2:LNN2"/>
    <mergeCell ref="LNO2:LNP2"/>
    <mergeCell ref="LNQ2:LNR2"/>
    <mergeCell ref="LNS2:LNT2"/>
    <mergeCell ref="LMW2:LMX2"/>
    <mergeCell ref="LMY2:LMZ2"/>
    <mergeCell ref="LNA2:LNB2"/>
    <mergeCell ref="LNC2:LND2"/>
    <mergeCell ref="LNE2:LNF2"/>
    <mergeCell ref="LNG2:LNH2"/>
    <mergeCell ref="LPE2:LPF2"/>
    <mergeCell ref="LPG2:LPH2"/>
    <mergeCell ref="LPI2:LPJ2"/>
    <mergeCell ref="LPK2:LPL2"/>
    <mergeCell ref="LPM2:LPN2"/>
    <mergeCell ref="LPO2:LPP2"/>
    <mergeCell ref="LOS2:LOT2"/>
    <mergeCell ref="LOU2:LOV2"/>
    <mergeCell ref="LOW2:LOX2"/>
    <mergeCell ref="LOY2:LOZ2"/>
    <mergeCell ref="LPA2:LPB2"/>
    <mergeCell ref="LPC2:LPD2"/>
    <mergeCell ref="LOG2:LOH2"/>
    <mergeCell ref="LOI2:LOJ2"/>
    <mergeCell ref="LOK2:LOL2"/>
    <mergeCell ref="LOM2:LON2"/>
    <mergeCell ref="LOO2:LOP2"/>
    <mergeCell ref="LOQ2:LOR2"/>
    <mergeCell ref="LQO2:LQP2"/>
    <mergeCell ref="LQQ2:LQR2"/>
    <mergeCell ref="LQS2:LQT2"/>
    <mergeCell ref="LQU2:LQV2"/>
    <mergeCell ref="LQW2:LQX2"/>
    <mergeCell ref="LQY2:LQZ2"/>
    <mergeCell ref="LQC2:LQD2"/>
    <mergeCell ref="LQE2:LQF2"/>
    <mergeCell ref="LQG2:LQH2"/>
    <mergeCell ref="LQI2:LQJ2"/>
    <mergeCell ref="LQK2:LQL2"/>
    <mergeCell ref="LQM2:LQN2"/>
    <mergeCell ref="LPQ2:LPR2"/>
    <mergeCell ref="LPS2:LPT2"/>
    <mergeCell ref="LPU2:LPV2"/>
    <mergeCell ref="LPW2:LPX2"/>
    <mergeCell ref="LPY2:LPZ2"/>
    <mergeCell ref="LQA2:LQB2"/>
    <mergeCell ref="LRY2:LRZ2"/>
    <mergeCell ref="LSA2:LSB2"/>
    <mergeCell ref="LSC2:LSD2"/>
    <mergeCell ref="LSE2:LSF2"/>
    <mergeCell ref="LSG2:LSH2"/>
    <mergeCell ref="LSI2:LSJ2"/>
    <mergeCell ref="LRM2:LRN2"/>
    <mergeCell ref="LRO2:LRP2"/>
    <mergeCell ref="LRQ2:LRR2"/>
    <mergeCell ref="LRS2:LRT2"/>
    <mergeCell ref="LRU2:LRV2"/>
    <mergeCell ref="LRW2:LRX2"/>
    <mergeCell ref="LRA2:LRB2"/>
    <mergeCell ref="LRC2:LRD2"/>
    <mergeCell ref="LRE2:LRF2"/>
    <mergeCell ref="LRG2:LRH2"/>
    <mergeCell ref="LRI2:LRJ2"/>
    <mergeCell ref="LRK2:LRL2"/>
    <mergeCell ref="LTI2:LTJ2"/>
    <mergeCell ref="LTK2:LTL2"/>
    <mergeCell ref="LTM2:LTN2"/>
    <mergeCell ref="LTO2:LTP2"/>
    <mergeCell ref="LTQ2:LTR2"/>
    <mergeCell ref="LTS2:LTT2"/>
    <mergeCell ref="LSW2:LSX2"/>
    <mergeCell ref="LSY2:LSZ2"/>
    <mergeCell ref="LTA2:LTB2"/>
    <mergeCell ref="LTC2:LTD2"/>
    <mergeCell ref="LTE2:LTF2"/>
    <mergeCell ref="LTG2:LTH2"/>
    <mergeCell ref="LSK2:LSL2"/>
    <mergeCell ref="LSM2:LSN2"/>
    <mergeCell ref="LSO2:LSP2"/>
    <mergeCell ref="LSQ2:LSR2"/>
    <mergeCell ref="LSS2:LST2"/>
    <mergeCell ref="LSU2:LSV2"/>
    <mergeCell ref="LUS2:LUT2"/>
    <mergeCell ref="LUU2:LUV2"/>
    <mergeCell ref="LUW2:LUX2"/>
    <mergeCell ref="LUY2:LUZ2"/>
    <mergeCell ref="LVA2:LVB2"/>
    <mergeCell ref="LVC2:LVD2"/>
    <mergeCell ref="LUG2:LUH2"/>
    <mergeCell ref="LUI2:LUJ2"/>
    <mergeCell ref="LUK2:LUL2"/>
    <mergeCell ref="LUM2:LUN2"/>
    <mergeCell ref="LUO2:LUP2"/>
    <mergeCell ref="LUQ2:LUR2"/>
    <mergeCell ref="LTU2:LTV2"/>
    <mergeCell ref="LTW2:LTX2"/>
    <mergeCell ref="LTY2:LTZ2"/>
    <mergeCell ref="LUA2:LUB2"/>
    <mergeCell ref="LUC2:LUD2"/>
    <mergeCell ref="LUE2:LUF2"/>
    <mergeCell ref="LWC2:LWD2"/>
    <mergeCell ref="LWE2:LWF2"/>
    <mergeCell ref="LWG2:LWH2"/>
    <mergeCell ref="LWI2:LWJ2"/>
    <mergeCell ref="LWK2:LWL2"/>
    <mergeCell ref="LWM2:LWN2"/>
    <mergeCell ref="LVQ2:LVR2"/>
    <mergeCell ref="LVS2:LVT2"/>
    <mergeCell ref="LVU2:LVV2"/>
    <mergeCell ref="LVW2:LVX2"/>
    <mergeCell ref="LVY2:LVZ2"/>
    <mergeCell ref="LWA2:LWB2"/>
    <mergeCell ref="LVE2:LVF2"/>
    <mergeCell ref="LVG2:LVH2"/>
    <mergeCell ref="LVI2:LVJ2"/>
    <mergeCell ref="LVK2:LVL2"/>
    <mergeCell ref="LVM2:LVN2"/>
    <mergeCell ref="LVO2:LVP2"/>
    <mergeCell ref="LXM2:LXN2"/>
    <mergeCell ref="LXO2:LXP2"/>
    <mergeCell ref="LXQ2:LXR2"/>
    <mergeCell ref="LXS2:LXT2"/>
    <mergeCell ref="LXU2:LXV2"/>
    <mergeCell ref="LXW2:LXX2"/>
    <mergeCell ref="LXA2:LXB2"/>
    <mergeCell ref="LXC2:LXD2"/>
    <mergeCell ref="LXE2:LXF2"/>
    <mergeCell ref="LXG2:LXH2"/>
    <mergeCell ref="LXI2:LXJ2"/>
    <mergeCell ref="LXK2:LXL2"/>
    <mergeCell ref="LWO2:LWP2"/>
    <mergeCell ref="LWQ2:LWR2"/>
    <mergeCell ref="LWS2:LWT2"/>
    <mergeCell ref="LWU2:LWV2"/>
    <mergeCell ref="LWW2:LWX2"/>
    <mergeCell ref="LWY2:LWZ2"/>
    <mergeCell ref="LYW2:LYX2"/>
    <mergeCell ref="LYY2:LYZ2"/>
    <mergeCell ref="LZA2:LZB2"/>
    <mergeCell ref="LZC2:LZD2"/>
    <mergeCell ref="LZE2:LZF2"/>
    <mergeCell ref="LZG2:LZH2"/>
    <mergeCell ref="LYK2:LYL2"/>
    <mergeCell ref="LYM2:LYN2"/>
    <mergeCell ref="LYO2:LYP2"/>
    <mergeCell ref="LYQ2:LYR2"/>
    <mergeCell ref="LYS2:LYT2"/>
    <mergeCell ref="LYU2:LYV2"/>
    <mergeCell ref="LXY2:LXZ2"/>
    <mergeCell ref="LYA2:LYB2"/>
    <mergeCell ref="LYC2:LYD2"/>
    <mergeCell ref="LYE2:LYF2"/>
    <mergeCell ref="LYG2:LYH2"/>
    <mergeCell ref="LYI2:LYJ2"/>
    <mergeCell ref="MAG2:MAH2"/>
    <mergeCell ref="MAI2:MAJ2"/>
    <mergeCell ref="MAK2:MAL2"/>
    <mergeCell ref="MAM2:MAN2"/>
    <mergeCell ref="MAO2:MAP2"/>
    <mergeCell ref="MAQ2:MAR2"/>
    <mergeCell ref="LZU2:LZV2"/>
    <mergeCell ref="LZW2:LZX2"/>
    <mergeCell ref="LZY2:LZZ2"/>
    <mergeCell ref="MAA2:MAB2"/>
    <mergeCell ref="MAC2:MAD2"/>
    <mergeCell ref="MAE2:MAF2"/>
    <mergeCell ref="LZI2:LZJ2"/>
    <mergeCell ref="LZK2:LZL2"/>
    <mergeCell ref="LZM2:LZN2"/>
    <mergeCell ref="LZO2:LZP2"/>
    <mergeCell ref="LZQ2:LZR2"/>
    <mergeCell ref="LZS2:LZT2"/>
    <mergeCell ref="MBQ2:MBR2"/>
    <mergeCell ref="MBS2:MBT2"/>
    <mergeCell ref="MBU2:MBV2"/>
    <mergeCell ref="MBW2:MBX2"/>
    <mergeCell ref="MBY2:MBZ2"/>
    <mergeCell ref="MCA2:MCB2"/>
    <mergeCell ref="MBE2:MBF2"/>
    <mergeCell ref="MBG2:MBH2"/>
    <mergeCell ref="MBI2:MBJ2"/>
    <mergeCell ref="MBK2:MBL2"/>
    <mergeCell ref="MBM2:MBN2"/>
    <mergeCell ref="MBO2:MBP2"/>
    <mergeCell ref="MAS2:MAT2"/>
    <mergeCell ref="MAU2:MAV2"/>
    <mergeCell ref="MAW2:MAX2"/>
    <mergeCell ref="MAY2:MAZ2"/>
    <mergeCell ref="MBA2:MBB2"/>
    <mergeCell ref="MBC2:MBD2"/>
    <mergeCell ref="MDA2:MDB2"/>
    <mergeCell ref="MDC2:MDD2"/>
    <mergeCell ref="MDE2:MDF2"/>
    <mergeCell ref="MDG2:MDH2"/>
    <mergeCell ref="MDI2:MDJ2"/>
    <mergeCell ref="MDK2:MDL2"/>
    <mergeCell ref="MCO2:MCP2"/>
    <mergeCell ref="MCQ2:MCR2"/>
    <mergeCell ref="MCS2:MCT2"/>
    <mergeCell ref="MCU2:MCV2"/>
    <mergeCell ref="MCW2:MCX2"/>
    <mergeCell ref="MCY2:MCZ2"/>
    <mergeCell ref="MCC2:MCD2"/>
    <mergeCell ref="MCE2:MCF2"/>
    <mergeCell ref="MCG2:MCH2"/>
    <mergeCell ref="MCI2:MCJ2"/>
    <mergeCell ref="MCK2:MCL2"/>
    <mergeCell ref="MCM2:MCN2"/>
    <mergeCell ref="MEK2:MEL2"/>
    <mergeCell ref="MEM2:MEN2"/>
    <mergeCell ref="MEO2:MEP2"/>
    <mergeCell ref="MEQ2:MER2"/>
    <mergeCell ref="MES2:MET2"/>
    <mergeCell ref="MEU2:MEV2"/>
    <mergeCell ref="MDY2:MDZ2"/>
    <mergeCell ref="MEA2:MEB2"/>
    <mergeCell ref="MEC2:MED2"/>
    <mergeCell ref="MEE2:MEF2"/>
    <mergeCell ref="MEG2:MEH2"/>
    <mergeCell ref="MEI2:MEJ2"/>
    <mergeCell ref="MDM2:MDN2"/>
    <mergeCell ref="MDO2:MDP2"/>
    <mergeCell ref="MDQ2:MDR2"/>
    <mergeCell ref="MDS2:MDT2"/>
    <mergeCell ref="MDU2:MDV2"/>
    <mergeCell ref="MDW2:MDX2"/>
    <mergeCell ref="MFU2:MFV2"/>
    <mergeCell ref="MFW2:MFX2"/>
    <mergeCell ref="MFY2:MFZ2"/>
    <mergeCell ref="MGA2:MGB2"/>
    <mergeCell ref="MGC2:MGD2"/>
    <mergeCell ref="MGE2:MGF2"/>
    <mergeCell ref="MFI2:MFJ2"/>
    <mergeCell ref="MFK2:MFL2"/>
    <mergeCell ref="MFM2:MFN2"/>
    <mergeCell ref="MFO2:MFP2"/>
    <mergeCell ref="MFQ2:MFR2"/>
    <mergeCell ref="MFS2:MFT2"/>
    <mergeCell ref="MEW2:MEX2"/>
    <mergeCell ref="MEY2:MEZ2"/>
    <mergeCell ref="MFA2:MFB2"/>
    <mergeCell ref="MFC2:MFD2"/>
    <mergeCell ref="MFE2:MFF2"/>
    <mergeCell ref="MFG2:MFH2"/>
    <mergeCell ref="MHE2:MHF2"/>
    <mergeCell ref="MHG2:MHH2"/>
    <mergeCell ref="MHI2:MHJ2"/>
    <mergeCell ref="MHK2:MHL2"/>
    <mergeCell ref="MHM2:MHN2"/>
    <mergeCell ref="MHO2:MHP2"/>
    <mergeCell ref="MGS2:MGT2"/>
    <mergeCell ref="MGU2:MGV2"/>
    <mergeCell ref="MGW2:MGX2"/>
    <mergeCell ref="MGY2:MGZ2"/>
    <mergeCell ref="MHA2:MHB2"/>
    <mergeCell ref="MHC2:MHD2"/>
    <mergeCell ref="MGG2:MGH2"/>
    <mergeCell ref="MGI2:MGJ2"/>
    <mergeCell ref="MGK2:MGL2"/>
    <mergeCell ref="MGM2:MGN2"/>
    <mergeCell ref="MGO2:MGP2"/>
    <mergeCell ref="MGQ2:MGR2"/>
    <mergeCell ref="MIO2:MIP2"/>
    <mergeCell ref="MIQ2:MIR2"/>
    <mergeCell ref="MIS2:MIT2"/>
    <mergeCell ref="MIU2:MIV2"/>
    <mergeCell ref="MIW2:MIX2"/>
    <mergeCell ref="MIY2:MIZ2"/>
    <mergeCell ref="MIC2:MID2"/>
    <mergeCell ref="MIE2:MIF2"/>
    <mergeCell ref="MIG2:MIH2"/>
    <mergeCell ref="MII2:MIJ2"/>
    <mergeCell ref="MIK2:MIL2"/>
    <mergeCell ref="MIM2:MIN2"/>
    <mergeCell ref="MHQ2:MHR2"/>
    <mergeCell ref="MHS2:MHT2"/>
    <mergeCell ref="MHU2:MHV2"/>
    <mergeCell ref="MHW2:MHX2"/>
    <mergeCell ref="MHY2:MHZ2"/>
    <mergeCell ref="MIA2:MIB2"/>
    <mergeCell ref="MJY2:MJZ2"/>
    <mergeCell ref="MKA2:MKB2"/>
    <mergeCell ref="MKC2:MKD2"/>
    <mergeCell ref="MKE2:MKF2"/>
    <mergeCell ref="MKG2:MKH2"/>
    <mergeCell ref="MKI2:MKJ2"/>
    <mergeCell ref="MJM2:MJN2"/>
    <mergeCell ref="MJO2:MJP2"/>
    <mergeCell ref="MJQ2:MJR2"/>
    <mergeCell ref="MJS2:MJT2"/>
    <mergeCell ref="MJU2:MJV2"/>
    <mergeCell ref="MJW2:MJX2"/>
    <mergeCell ref="MJA2:MJB2"/>
    <mergeCell ref="MJC2:MJD2"/>
    <mergeCell ref="MJE2:MJF2"/>
    <mergeCell ref="MJG2:MJH2"/>
    <mergeCell ref="MJI2:MJJ2"/>
    <mergeCell ref="MJK2:MJL2"/>
    <mergeCell ref="MLI2:MLJ2"/>
    <mergeCell ref="MLK2:MLL2"/>
    <mergeCell ref="MLM2:MLN2"/>
    <mergeCell ref="MLO2:MLP2"/>
    <mergeCell ref="MLQ2:MLR2"/>
    <mergeCell ref="MLS2:MLT2"/>
    <mergeCell ref="MKW2:MKX2"/>
    <mergeCell ref="MKY2:MKZ2"/>
    <mergeCell ref="MLA2:MLB2"/>
    <mergeCell ref="MLC2:MLD2"/>
    <mergeCell ref="MLE2:MLF2"/>
    <mergeCell ref="MLG2:MLH2"/>
    <mergeCell ref="MKK2:MKL2"/>
    <mergeCell ref="MKM2:MKN2"/>
    <mergeCell ref="MKO2:MKP2"/>
    <mergeCell ref="MKQ2:MKR2"/>
    <mergeCell ref="MKS2:MKT2"/>
    <mergeCell ref="MKU2:MKV2"/>
    <mergeCell ref="MMS2:MMT2"/>
    <mergeCell ref="MMU2:MMV2"/>
    <mergeCell ref="MMW2:MMX2"/>
    <mergeCell ref="MMY2:MMZ2"/>
    <mergeCell ref="MNA2:MNB2"/>
    <mergeCell ref="MNC2:MND2"/>
    <mergeCell ref="MMG2:MMH2"/>
    <mergeCell ref="MMI2:MMJ2"/>
    <mergeCell ref="MMK2:MML2"/>
    <mergeCell ref="MMM2:MMN2"/>
    <mergeCell ref="MMO2:MMP2"/>
    <mergeCell ref="MMQ2:MMR2"/>
    <mergeCell ref="MLU2:MLV2"/>
    <mergeCell ref="MLW2:MLX2"/>
    <mergeCell ref="MLY2:MLZ2"/>
    <mergeCell ref="MMA2:MMB2"/>
    <mergeCell ref="MMC2:MMD2"/>
    <mergeCell ref="MME2:MMF2"/>
    <mergeCell ref="MOC2:MOD2"/>
    <mergeCell ref="MOE2:MOF2"/>
    <mergeCell ref="MOG2:MOH2"/>
    <mergeCell ref="MOI2:MOJ2"/>
    <mergeCell ref="MOK2:MOL2"/>
    <mergeCell ref="MOM2:MON2"/>
    <mergeCell ref="MNQ2:MNR2"/>
    <mergeCell ref="MNS2:MNT2"/>
    <mergeCell ref="MNU2:MNV2"/>
    <mergeCell ref="MNW2:MNX2"/>
    <mergeCell ref="MNY2:MNZ2"/>
    <mergeCell ref="MOA2:MOB2"/>
    <mergeCell ref="MNE2:MNF2"/>
    <mergeCell ref="MNG2:MNH2"/>
    <mergeCell ref="MNI2:MNJ2"/>
    <mergeCell ref="MNK2:MNL2"/>
    <mergeCell ref="MNM2:MNN2"/>
    <mergeCell ref="MNO2:MNP2"/>
    <mergeCell ref="MPM2:MPN2"/>
    <mergeCell ref="MPO2:MPP2"/>
    <mergeCell ref="MPQ2:MPR2"/>
    <mergeCell ref="MPS2:MPT2"/>
    <mergeCell ref="MPU2:MPV2"/>
    <mergeCell ref="MPW2:MPX2"/>
    <mergeCell ref="MPA2:MPB2"/>
    <mergeCell ref="MPC2:MPD2"/>
    <mergeCell ref="MPE2:MPF2"/>
    <mergeCell ref="MPG2:MPH2"/>
    <mergeCell ref="MPI2:MPJ2"/>
    <mergeCell ref="MPK2:MPL2"/>
    <mergeCell ref="MOO2:MOP2"/>
    <mergeCell ref="MOQ2:MOR2"/>
    <mergeCell ref="MOS2:MOT2"/>
    <mergeCell ref="MOU2:MOV2"/>
    <mergeCell ref="MOW2:MOX2"/>
    <mergeCell ref="MOY2:MOZ2"/>
    <mergeCell ref="MQW2:MQX2"/>
    <mergeCell ref="MQY2:MQZ2"/>
    <mergeCell ref="MRA2:MRB2"/>
    <mergeCell ref="MRC2:MRD2"/>
    <mergeCell ref="MRE2:MRF2"/>
    <mergeCell ref="MRG2:MRH2"/>
    <mergeCell ref="MQK2:MQL2"/>
    <mergeCell ref="MQM2:MQN2"/>
    <mergeCell ref="MQO2:MQP2"/>
    <mergeCell ref="MQQ2:MQR2"/>
    <mergeCell ref="MQS2:MQT2"/>
    <mergeCell ref="MQU2:MQV2"/>
    <mergeCell ref="MPY2:MPZ2"/>
    <mergeCell ref="MQA2:MQB2"/>
    <mergeCell ref="MQC2:MQD2"/>
    <mergeCell ref="MQE2:MQF2"/>
    <mergeCell ref="MQG2:MQH2"/>
    <mergeCell ref="MQI2:MQJ2"/>
    <mergeCell ref="MSG2:MSH2"/>
    <mergeCell ref="MSI2:MSJ2"/>
    <mergeCell ref="MSK2:MSL2"/>
    <mergeCell ref="MSM2:MSN2"/>
    <mergeCell ref="MSO2:MSP2"/>
    <mergeCell ref="MSQ2:MSR2"/>
    <mergeCell ref="MRU2:MRV2"/>
    <mergeCell ref="MRW2:MRX2"/>
    <mergeCell ref="MRY2:MRZ2"/>
    <mergeCell ref="MSA2:MSB2"/>
    <mergeCell ref="MSC2:MSD2"/>
    <mergeCell ref="MSE2:MSF2"/>
    <mergeCell ref="MRI2:MRJ2"/>
    <mergeCell ref="MRK2:MRL2"/>
    <mergeCell ref="MRM2:MRN2"/>
    <mergeCell ref="MRO2:MRP2"/>
    <mergeCell ref="MRQ2:MRR2"/>
    <mergeCell ref="MRS2:MRT2"/>
    <mergeCell ref="MTQ2:MTR2"/>
    <mergeCell ref="MTS2:MTT2"/>
    <mergeCell ref="MTU2:MTV2"/>
    <mergeCell ref="MTW2:MTX2"/>
    <mergeCell ref="MTY2:MTZ2"/>
    <mergeCell ref="MUA2:MUB2"/>
    <mergeCell ref="MTE2:MTF2"/>
    <mergeCell ref="MTG2:MTH2"/>
    <mergeCell ref="MTI2:MTJ2"/>
    <mergeCell ref="MTK2:MTL2"/>
    <mergeCell ref="MTM2:MTN2"/>
    <mergeCell ref="MTO2:MTP2"/>
    <mergeCell ref="MSS2:MST2"/>
    <mergeCell ref="MSU2:MSV2"/>
    <mergeCell ref="MSW2:MSX2"/>
    <mergeCell ref="MSY2:MSZ2"/>
    <mergeCell ref="MTA2:MTB2"/>
    <mergeCell ref="MTC2:MTD2"/>
    <mergeCell ref="MVA2:MVB2"/>
    <mergeCell ref="MVC2:MVD2"/>
    <mergeCell ref="MVE2:MVF2"/>
    <mergeCell ref="MVG2:MVH2"/>
    <mergeCell ref="MVI2:MVJ2"/>
    <mergeCell ref="MVK2:MVL2"/>
    <mergeCell ref="MUO2:MUP2"/>
    <mergeCell ref="MUQ2:MUR2"/>
    <mergeCell ref="MUS2:MUT2"/>
    <mergeCell ref="MUU2:MUV2"/>
    <mergeCell ref="MUW2:MUX2"/>
    <mergeCell ref="MUY2:MUZ2"/>
    <mergeCell ref="MUC2:MUD2"/>
    <mergeCell ref="MUE2:MUF2"/>
    <mergeCell ref="MUG2:MUH2"/>
    <mergeCell ref="MUI2:MUJ2"/>
    <mergeCell ref="MUK2:MUL2"/>
    <mergeCell ref="MUM2:MUN2"/>
    <mergeCell ref="MWK2:MWL2"/>
    <mergeCell ref="MWM2:MWN2"/>
    <mergeCell ref="MWO2:MWP2"/>
    <mergeCell ref="MWQ2:MWR2"/>
    <mergeCell ref="MWS2:MWT2"/>
    <mergeCell ref="MWU2:MWV2"/>
    <mergeCell ref="MVY2:MVZ2"/>
    <mergeCell ref="MWA2:MWB2"/>
    <mergeCell ref="MWC2:MWD2"/>
    <mergeCell ref="MWE2:MWF2"/>
    <mergeCell ref="MWG2:MWH2"/>
    <mergeCell ref="MWI2:MWJ2"/>
    <mergeCell ref="MVM2:MVN2"/>
    <mergeCell ref="MVO2:MVP2"/>
    <mergeCell ref="MVQ2:MVR2"/>
    <mergeCell ref="MVS2:MVT2"/>
    <mergeCell ref="MVU2:MVV2"/>
    <mergeCell ref="MVW2:MVX2"/>
    <mergeCell ref="MXU2:MXV2"/>
    <mergeCell ref="MXW2:MXX2"/>
    <mergeCell ref="MXY2:MXZ2"/>
    <mergeCell ref="MYA2:MYB2"/>
    <mergeCell ref="MYC2:MYD2"/>
    <mergeCell ref="MYE2:MYF2"/>
    <mergeCell ref="MXI2:MXJ2"/>
    <mergeCell ref="MXK2:MXL2"/>
    <mergeCell ref="MXM2:MXN2"/>
    <mergeCell ref="MXO2:MXP2"/>
    <mergeCell ref="MXQ2:MXR2"/>
    <mergeCell ref="MXS2:MXT2"/>
    <mergeCell ref="MWW2:MWX2"/>
    <mergeCell ref="MWY2:MWZ2"/>
    <mergeCell ref="MXA2:MXB2"/>
    <mergeCell ref="MXC2:MXD2"/>
    <mergeCell ref="MXE2:MXF2"/>
    <mergeCell ref="MXG2:MXH2"/>
    <mergeCell ref="MZE2:MZF2"/>
    <mergeCell ref="MZG2:MZH2"/>
    <mergeCell ref="MZI2:MZJ2"/>
    <mergeCell ref="MZK2:MZL2"/>
    <mergeCell ref="MZM2:MZN2"/>
    <mergeCell ref="MZO2:MZP2"/>
    <mergeCell ref="MYS2:MYT2"/>
    <mergeCell ref="MYU2:MYV2"/>
    <mergeCell ref="MYW2:MYX2"/>
    <mergeCell ref="MYY2:MYZ2"/>
    <mergeCell ref="MZA2:MZB2"/>
    <mergeCell ref="MZC2:MZD2"/>
    <mergeCell ref="MYG2:MYH2"/>
    <mergeCell ref="MYI2:MYJ2"/>
    <mergeCell ref="MYK2:MYL2"/>
    <mergeCell ref="MYM2:MYN2"/>
    <mergeCell ref="MYO2:MYP2"/>
    <mergeCell ref="MYQ2:MYR2"/>
    <mergeCell ref="NAO2:NAP2"/>
    <mergeCell ref="NAQ2:NAR2"/>
    <mergeCell ref="NAS2:NAT2"/>
    <mergeCell ref="NAU2:NAV2"/>
    <mergeCell ref="NAW2:NAX2"/>
    <mergeCell ref="NAY2:NAZ2"/>
    <mergeCell ref="NAC2:NAD2"/>
    <mergeCell ref="NAE2:NAF2"/>
    <mergeCell ref="NAG2:NAH2"/>
    <mergeCell ref="NAI2:NAJ2"/>
    <mergeCell ref="NAK2:NAL2"/>
    <mergeCell ref="NAM2:NAN2"/>
    <mergeCell ref="MZQ2:MZR2"/>
    <mergeCell ref="MZS2:MZT2"/>
    <mergeCell ref="MZU2:MZV2"/>
    <mergeCell ref="MZW2:MZX2"/>
    <mergeCell ref="MZY2:MZZ2"/>
    <mergeCell ref="NAA2:NAB2"/>
    <mergeCell ref="NBY2:NBZ2"/>
    <mergeCell ref="NCA2:NCB2"/>
    <mergeCell ref="NCC2:NCD2"/>
    <mergeCell ref="NCE2:NCF2"/>
    <mergeCell ref="NCG2:NCH2"/>
    <mergeCell ref="NCI2:NCJ2"/>
    <mergeCell ref="NBM2:NBN2"/>
    <mergeCell ref="NBO2:NBP2"/>
    <mergeCell ref="NBQ2:NBR2"/>
    <mergeCell ref="NBS2:NBT2"/>
    <mergeCell ref="NBU2:NBV2"/>
    <mergeCell ref="NBW2:NBX2"/>
    <mergeCell ref="NBA2:NBB2"/>
    <mergeCell ref="NBC2:NBD2"/>
    <mergeCell ref="NBE2:NBF2"/>
    <mergeCell ref="NBG2:NBH2"/>
    <mergeCell ref="NBI2:NBJ2"/>
    <mergeCell ref="NBK2:NBL2"/>
    <mergeCell ref="NDI2:NDJ2"/>
    <mergeCell ref="NDK2:NDL2"/>
    <mergeCell ref="NDM2:NDN2"/>
    <mergeCell ref="NDO2:NDP2"/>
    <mergeCell ref="NDQ2:NDR2"/>
    <mergeCell ref="NDS2:NDT2"/>
    <mergeCell ref="NCW2:NCX2"/>
    <mergeCell ref="NCY2:NCZ2"/>
    <mergeCell ref="NDA2:NDB2"/>
    <mergeCell ref="NDC2:NDD2"/>
    <mergeCell ref="NDE2:NDF2"/>
    <mergeCell ref="NDG2:NDH2"/>
    <mergeCell ref="NCK2:NCL2"/>
    <mergeCell ref="NCM2:NCN2"/>
    <mergeCell ref="NCO2:NCP2"/>
    <mergeCell ref="NCQ2:NCR2"/>
    <mergeCell ref="NCS2:NCT2"/>
    <mergeCell ref="NCU2:NCV2"/>
    <mergeCell ref="NES2:NET2"/>
    <mergeCell ref="NEU2:NEV2"/>
    <mergeCell ref="NEW2:NEX2"/>
    <mergeCell ref="NEY2:NEZ2"/>
    <mergeCell ref="NFA2:NFB2"/>
    <mergeCell ref="NFC2:NFD2"/>
    <mergeCell ref="NEG2:NEH2"/>
    <mergeCell ref="NEI2:NEJ2"/>
    <mergeCell ref="NEK2:NEL2"/>
    <mergeCell ref="NEM2:NEN2"/>
    <mergeCell ref="NEO2:NEP2"/>
    <mergeCell ref="NEQ2:NER2"/>
    <mergeCell ref="NDU2:NDV2"/>
    <mergeCell ref="NDW2:NDX2"/>
    <mergeCell ref="NDY2:NDZ2"/>
    <mergeCell ref="NEA2:NEB2"/>
    <mergeCell ref="NEC2:NED2"/>
    <mergeCell ref="NEE2:NEF2"/>
    <mergeCell ref="NGC2:NGD2"/>
    <mergeCell ref="NGE2:NGF2"/>
    <mergeCell ref="NGG2:NGH2"/>
    <mergeCell ref="NGI2:NGJ2"/>
    <mergeCell ref="NGK2:NGL2"/>
    <mergeCell ref="NGM2:NGN2"/>
    <mergeCell ref="NFQ2:NFR2"/>
    <mergeCell ref="NFS2:NFT2"/>
    <mergeCell ref="NFU2:NFV2"/>
    <mergeCell ref="NFW2:NFX2"/>
    <mergeCell ref="NFY2:NFZ2"/>
    <mergeCell ref="NGA2:NGB2"/>
    <mergeCell ref="NFE2:NFF2"/>
    <mergeCell ref="NFG2:NFH2"/>
    <mergeCell ref="NFI2:NFJ2"/>
    <mergeCell ref="NFK2:NFL2"/>
    <mergeCell ref="NFM2:NFN2"/>
    <mergeCell ref="NFO2:NFP2"/>
    <mergeCell ref="NHM2:NHN2"/>
    <mergeCell ref="NHO2:NHP2"/>
    <mergeCell ref="NHQ2:NHR2"/>
    <mergeCell ref="NHS2:NHT2"/>
    <mergeCell ref="NHU2:NHV2"/>
    <mergeCell ref="NHW2:NHX2"/>
    <mergeCell ref="NHA2:NHB2"/>
    <mergeCell ref="NHC2:NHD2"/>
    <mergeCell ref="NHE2:NHF2"/>
    <mergeCell ref="NHG2:NHH2"/>
    <mergeCell ref="NHI2:NHJ2"/>
    <mergeCell ref="NHK2:NHL2"/>
    <mergeCell ref="NGO2:NGP2"/>
    <mergeCell ref="NGQ2:NGR2"/>
    <mergeCell ref="NGS2:NGT2"/>
    <mergeCell ref="NGU2:NGV2"/>
    <mergeCell ref="NGW2:NGX2"/>
    <mergeCell ref="NGY2:NGZ2"/>
    <mergeCell ref="NIW2:NIX2"/>
    <mergeCell ref="NIY2:NIZ2"/>
    <mergeCell ref="NJA2:NJB2"/>
    <mergeCell ref="NJC2:NJD2"/>
    <mergeCell ref="NJE2:NJF2"/>
    <mergeCell ref="NJG2:NJH2"/>
    <mergeCell ref="NIK2:NIL2"/>
    <mergeCell ref="NIM2:NIN2"/>
    <mergeCell ref="NIO2:NIP2"/>
    <mergeCell ref="NIQ2:NIR2"/>
    <mergeCell ref="NIS2:NIT2"/>
    <mergeCell ref="NIU2:NIV2"/>
    <mergeCell ref="NHY2:NHZ2"/>
    <mergeCell ref="NIA2:NIB2"/>
    <mergeCell ref="NIC2:NID2"/>
    <mergeCell ref="NIE2:NIF2"/>
    <mergeCell ref="NIG2:NIH2"/>
    <mergeCell ref="NII2:NIJ2"/>
    <mergeCell ref="NKG2:NKH2"/>
    <mergeCell ref="NKI2:NKJ2"/>
    <mergeCell ref="NKK2:NKL2"/>
    <mergeCell ref="NKM2:NKN2"/>
    <mergeCell ref="NKO2:NKP2"/>
    <mergeCell ref="NKQ2:NKR2"/>
    <mergeCell ref="NJU2:NJV2"/>
    <mergeCell ref="NJW2:NJX2"/>
    <mergeCell ref="NJY2:NJZ2"/>
    <mergeCell ref="NKA2:NKB2"/>
    <mergeCell ref="NKC2:NKD2"/>
    <mergeCell ref="NKE2:NKF2"/>
    <mergeCell ref="NJI2:NJJ2"/>
    <mergeCell ref="NJK2:NJL2"/>
    <mergeCell ref="NJM2:NJN2"/>
    <mergeCell ref="NJO2:NJP2"/>
    <mergeCell ref="NJQ2:NJR2"/>
    <mergeCell ref="NJS2:NJT2"/>
    <mergeCell ref="NLQ2:NLR2"/>
    <mergeCell ref="NLS2:NLT2"/>
    <mergeCell ref="NLU2:NLV2"/>
    <mergeCell ref="NLW2:NLX2"/>
    <mergeCell ref="NLY2:NLZ2"/>
    <mergeCell ref="NMA2:NMB2"/>
    <mergeCell ref="NLE2:NLF2"/>
    <mergeCell ref="NLG2:NLH2"/>
    <mergeCell ref="NLI2:NLJ2"/>
    <mergeCell ref="NLK2:NLL2"/>
    <mergeCell ref="NLM2:NLN2"/>
    <mergeCell ref="NLO2:NLP2"/>
    <mergeCell ref="NKS2:NKT2"/>
    <mergeCell ref="NKU2:NKV2"/>
    <mergeCell ref="NKW2:NKX2"/>
    <mergeCell ref="NKY2:NKZ2"/>
    <mergeCell ref="NLA2:NLB2"/>
    <mergeCell ref="NLC2:NLD2"/>
    <mergeCell ref="NNA2:NNB2"/>
    <mergeCell ref="NNC2:NND2"/>
    <mergeCell ref="NNE2:NNF2"/>
    <mergeCell ref="NNG2:NNH2"/>
    <mergeCell ref="NNI2:NNJ2"/>
    <mergeCell ref="NNK2:NNL2"/>
    <mergeCell ref="NMO2:NMP2"/>
    <mergeCell ref="NMQ2:NMR2"/>
    <mergeCell ref="NMS2:NMT2"/>
    <mergeCell ref="NMU2:NMV2"/>
    <mergeCell ref="NMW2:NMX2"/>
    <mergeCell ref="NMY2:NMZ2"/>
    <mergeCell ref="NMC2:NMD2"/>
    <mergeCell ref="NME2:NMF2"/>
    <mergeCell ref="NMG2:NMH2"/>
    <mergeCell ref="NMI2:NMJ2"/>
    <mergeCell ref="NMK2:NML2"/>
    <mergeCell ref="NMM2:NMN2"/>
    <mergeCell ref="NOK2:NOL2"/>
    <mergeCell ref="NOM2:NON2"/>
    <mergeCell ref="NOO2:NOP2"/>
    <mergeCell ref="NOQ2:NOR2"/>
    <mergeCell ref="NOS2:NOT2"/>
    <mergeCell ref="NOU2:NOV2"/>
    <mergeCell ref="NNY2:NNZ2"/>
    <mergeCell ref="NOA2:NOB2"/>
    <mergeCell ref="NOC2:NOD2"/>
    <mergeCell ref="NOE2:NOF2"/>
    <mergeCell ref="NOG2:NOH2"/>
    <mergeCell ref="NOI2:NOJ2"/>
    <mergeCell ref="NNM2:NNN2"/>
    <mergeCell ref="NNO2:NNP2"/>
    <mergeCell ref="NNQ2:NNR2"/>
    <mergeCell ref="NNS2:NNT2"/>
    <mergeCell ref="NNU2:NNV2"/>
    <mergeCell ref="NNW2:NNX2"/>
    <mergeCell ref="NPU2:NPV2"/>
    <mergeCell ref="NPW2:NPX2"/>
    <mergeCell ref="NPY2:NPZ2"/>
    <mergeCell ref="NQA2:NQB2"/>
    <mergeCell ref="NQC2:NQD2"/>
    <mergeCell ref="NQE2:NQF2"/>
    <mergeCell ref="NPI2:NPJ2"/>
    <mergeCell ref="NPK2:NPL2"/>
    <mergeCell ref="NPM2:NPN2"/>
    <mergeCell ref="NPO2:NPP2"/>
    <mergeCell ref="NPQ2:NPR2"/>
    <mergeCell ref="NPS2:NPT2"/>
    <mergeCell ref="NOW2:NOX2"/>
    <mergeCell ref="NOY2:NOZ2"/>
    <mergeCell ref="NPA2:NPB2"/>
    <mergeCell ref="NPC2:NPD2"/>
    <mergeCell ref="NPE2:NPF2"/>
    <mergeCell ref="NPG2:NPH2"/>
    <mergeCell ref="NRE2:NRF2"/>
    <mergeCell ref="NRG2:NRH2"/>
    <mergeCell ref="NRI2:NRJ2"/>
    <mergeCell ref="NRK2:NRL2"/>
    <mergeCell ref="NRM2:NRN2"/>
    <mergeCell ref="NRO2:NRP2"/>
    <mergeCell ref="NQS2:NQT2"/>
    <mergeCell ref="NQU2:NQV2"/>
    <mergeCell ref="NQW2:NQX2"/>
    <mergeCell ref="NQY2:NQZ2"/>
    <mergeCell ref="NRA2:NRB2"/>
    <mergeCell ref="NRC2:NRD2"/>
    <mergeCell ref="NQG2:NQH2"/>
    <mergeCell ref="NQI2:NQJ2"/>
    <mergeCell ref="NQK2:NQL2"/>
    <mergeCell ref="NQM2:NQN2"/>
    <mergeCell ref="NQO2:NQP2"/>
    <mergeCell ref="NQQ2:NQR2"/>
    <mergeCell ref="NSO2:NSP2"/>
    <mergeCell ref="NSQ2:NSR2"/>
    <mergeCell ref="NSS2:NST2"/>
    <mergeCell ref="NSU2:NSV2"/>
    <mergeCell ref="NSW2:NSX2"/>
    <mergeCell ref="NSY2:NSZ2"/>
    <mergeCell ref="NSC2:NSD2"/>
    <mergeCell ref="NSE2:NSF2"/>
    <mergeCell ref="NSG2:NSH2"/>
    <mergeCell ref="NSI2:NSJ2"/>
    <mergeCell ref="NSK2:NSL2"/>
    <mergeCell ref="NSM2:NSN2"/>
    <mergeCell ref="NRQ2:NRR2"/>
    <mergeCell ref="NRS2:NRT2"/>
    <mergeCell ref="NRU2:NRV2"/>
    <mergeCell ref="NRW2:NRX2"/>
    <mergeCell ref="NRY2:NRZ2"/>
    <mergeCell ref="NSA2:NSB2"/>
    <mergeCell ref="NTY2:NTZ2"/>
    <mergeCell ref="NUA2:NUB2"/>
    <mergeCell ref="NUC2:NUD2"/>
    <mergeCell ref="NUE2:NUF2"/>
    <mergeCell ref="NUG2:NUH2"/>
    <mergeCell ref="NUI2:NUJ2"/>
    <mergeCell ref="NTM2:NTN2"/>
    <mergeCell ref="NTO2:NTP2"/>
    <mergeCell ref="NTQ2:NTR2"/>
    <mergeCell ref="NTS2:NTT2"/>
    <mergeCell ref="NTU2:NTV2"/>
    <mergeCell ref="NTW2:NTX2"/>
    <mergeCell ref="NTA2:NTB2"/>
    <mergeCell ref="NTC2:NTD2"/>
    <mergeCell ref="NTE2:NTF2"/>
    <mergeCell ref="NTG2:NTH2"/>
    <mergeCell ref="NTI2:NTJ2"/>
    <mergeCell ref="NTK2:NTL2"/>
    <mergeCell ref="NVI2:NVJ2"/>
    <mergeCell ref="NVK2:NVL2"/>
    <mergeCell ref="NVM2:NVN2"/>
    <mergeCell ref="NVO2:NVP2"/>
    <mergeCell ref="NVQ2:NVR2"/>
    <mergeCell ref="NVS2:NVT2"/>
    <mergeCell ref="NUW2:NUX2"/>
    <mergeCell ref="NUY2:NUZ2"/>
    <mergeCell ref="NVA2:NVB2"/>
    <mergeCell ref="NVC2:NVD2"/>
    <mergeCell ref="NVE2:NVF2"/>
    <mergeCell ref="NVG2:NVH2"/>
    <mergeCell ref="NUK2:NUL2"/>
    <mergeCell ref="NUM2:NUN2"/>
    <mergeCell ref="NUO2:NUP2"/>
    <mergeCell ref="NUQ2:NUR2"/>
    <mergeCell ref="NUS2:NUT2"/>
    <mergeCell ref="NUU2:NUV2"/>
    <mergeCell ref="NWS2:NWT2"/>
    <mergeCell ref="NWU2:NWV2"/>
    <mergeCell ref="NWW2:NWX2"/>
    <mergeCell ref="NWY2:NWZ2"/>
    <mergeCell ref="NXA2:NXB2"/>
    <mergeCell ref="NXC2:NXD2"/>
    <mergeCell ref="NWG2:NWH2"/>
    <mergeCell ref="NWI2:NWJ2"/>
    <mergeCell ref="NWK2:NWL2"/>
    <mergeCell ref="NWM2:NWN2"/>
    <mergeCell ref="NWO2:NWP2"/>
    <mergeCell ref="NWQ2:NWR2"/>
    <mergeCell ref="NVU2:NVV2"/>
    <mergeCell ref="NVW2:NVX2"/>
    <mergeCell ref="NVY2:NVZ2"/>
    <mergeCell ref="NWA2:NWB2"/>
    <mergeCell ref="NWC2:NWD2"/>
    <mergeCell ref="NWE2:NWF2"/>
    <mergeCell ref="NYC2:NYD2"/>
    <mergeCell ref="NYE2:NYF2"/>
    <mergeCell ref="NYG2:NYH2"/>
    <mergeCell ref="NYI2:NYJ2"/>
    <mergeCell ref="NYK2:NYL2"/>
    <mergeCell ref="NYM2:NYN2"/>
    <mergeCell ref="NXQ2:NXR2"/>
    <mergeCell ref="NXS2:NXT2"/>
    <mergeCell ref="NXU2:NXV2"/>
    <mergeCell ref="NXW2:NXX2"/>
    <mergeCell ref="NXY2:NXZ2"/>
    <mergeCell ref="NYA2:NYB2"/>
    <mergeCell ref="NXE2:NXF2"/>
    <mergeCell ref="NXG2:NXH2"/>
    <mergeCell ref="NXI2:NXJ2"/>
    <mergeCell ref="NXK2:NXL2"/>
    <mergeCell ref="NXM2:NXN2"/>
    <mergeCell ref="NXO2:NXP2"/>
    <mergeCell ref="NZM2:NZN2"/>
    <mergeCell ref="NZO2:NZP2"/>
    <mergeCell ref="NZQ2:NZR2"/>
    <mergeCell ref="NZS2:NZT2"/>
    <mergeCell ref="NZU2:NZV2"/>
    <mergeCell ref="NZW2:NZX2"/>
    <mergeCell ref="NZA2:NZB2"/>
    <mergeCell ref="NZC2:NZD2"/>
    <mergeCell ref="NZE2:NZF2"/>
    <mergeCell ref="NZG2:NZH2"/>
    <mergeCell ref="NZI2:NZJ2"/>
    <mergeCell ref="NZK2:NZL2"/>
    <mergeCell ref="NYO2:NYP2"/>
    <mergeCell ref="NYQ2:NYR2"/>
    <mergeCell ref="NYS2:NYT2"/>
    <mergeCell ref="NYU2:NYV2"/>
    <mergeCell ref="NYW2:NYX2"/>
    <mergeCell ref="NYY2:NYZ2"/>
    <mergeCell ref="OAW2:OAX2"/>
    <mergeCell ref="OAY2:OAZ2"/>
    <mergeCell ref="OBA2:OBB2"/>
    <mergeCell ref="OBC2:OBD2"/>
    <mergeCell ref="OBE2:OBF2"/>
    <mergeCell ref="OBG2:OBH2"/>
    <mergeCell ref="OAK2:OAL2"/>
    <mergeCell ref="OAM2:OAN2"/>
    <mergeCell ref="OAO2:OAP2"/>
    <mergeCell ref="OAQ2:OAR2"/>
    <mergeCell ref="OAS2:OAT2"/>
    <mergeCell ref="OAU2:OAV2"/>
    <mergeCell ref="NZY2:NZZ2"/>
    <mergeCell ref="OAA2:OAB2"/>
    <mergeCell ref="OAC2:OAD2"/>
    <mergeCell ref="OAE2:OAF2"/>
    <mergeCell ref="OAG2:OAH2"/>
    <mergeCell ref="OAI2:OAJ2"/>
    <mergeCell ref="OCG2:OCH2"/>
    <mergeCell ref="OCI2:OCJ2"/>
    <mergeCell ref="OCK2:OCL2"/>
    <mergeCell ref="OCM2:OCN2"/>
    <mergeCell ref="OCO2:OCP2"/>
    <mergeCell ref="OCQ2:OCR2"/>
    <mergeCell ref="OBU2:OBV2"/>
    <mergeCell ref="OBW2:OBX2"/>
    <mergeCell ref="OBY2:OBZ2"/>
    <mergeCell ref="OCA2:OCB2"/>
    <mergeCell ref="OCC2:OCD2"/>
    <mergeCell ref="OCE2:OCF2"/>
    <mergeCell ref="OBI2:OBJ2"/>
    <mergeCell ref="OBK2:OBL2"/>
    <mergeCell ref="OBM2:OBN2"/>
    <mergeCell ref="OBO2:OBP2"/>
    <mergeCell ref="OBQ2:OBR2"/>
    <mergeCell ref="OBS2:OBT2"/>
    <mergeCell ref="ODQ2:ODR2"/>
    <mergeCell ref="ODS2:ODT2"/>
    <mergeCell ref="ODU2:ODV2"/>
    <mergeCell ref="ODW2:ODX2"/>
    <mergeCell ref="ODY2:ODZ2"/>
    <mergeCell ref="OEA2:OEB2"/>
    <mergeCell ref="ODE2:ODF2"/>
    <mergeCell ref="ODG2:ODH2"/>
    <mergeCell ref="ODI2:ODJ2"/>
    <mergeCell ref="ODK2:ODL2"/>
    <mergeCell ref="ODM2:ODN2"/>
    <mergeCell ref="ODO2:ODP2"/>
    <mergeCell ref="OCS2:OCT2"/>
    <mergeCell ref="OCU2:OCV2"/>
    <mergeCell ref="OCW2:OCX2"/>
    <mergeCell ref="OCY2:OCZ2"/>
    <mergeCell ref="ODA2:ODB2"/>
    <mergeCell ref="ODC2:ODD2"/>
    <mergeCell ref="OFA2:OFB2"/>
    <mergeCell ref="OFC2:OFD2"/>
    <mergeCell ref="OFE2:OFF2"/>
    <mergeCell ref="OFG2:OFH2"/>
    <mergeCell ref="OFI2:OFJ2"/>
    <mergeCell ref="OFK2:OFL2"/>
    <mergeCell ref="OEO2:OEP2"/>
    <mergeCell ref="OEQ2:OER2"/>
    <mergeCell ref="OES2:OET2"/>
    <mergeCell ref="OEU2:OEV2"/>
    <mergeCell ref="OEW2:OEX2"/>
    <mergeCell ref="OEY2:OEZ2"/>
    <mergeCell ref="OEC2:OED2"/>
    <mergeCell ref="OEE2:OEF2"/>
    <mergeCell ref="OEG2:OEH2"/>
    <mergeCell ref="OEI2:OEJ2"/>
    <mergeCell ref="OEK2:OEL2"/>
    <mergeCell ref="OEM2:OEN2"/>
    <mergeCell ref="OGK2:OGL2"/>
    <mergeCell ref="OGM2:OGN2"/>
    <mergeCell ref="OGO2:OGP2"/>
    <mergeCell ref="OGQ2:OGR2"/>
    <mergeCell ref="OGS2:OGT2"/>
    <mergeCell ref="OGU2:OGV2"/>
    <mergeCell ref="OFY2:OFZ2"/>
    <mergeCell ref="OGA2:OGB2"/>
    <mergeCell ref="OGC2:OGD2"/>
    <mergeCell ref="OGE2:OGF2"/>
    <mergeCell ref="OGG2:OGH2"/>
    <mergeCell ref="OGI2:OGJ2"/>
    <mergeCell ref="OFM2:OFN2"/>
    <mergeCell ref="OFO2:OFP2"/>
    <mergeCell ref="OFQ2:OFR2"/>
    <mergeCell ref="OFS2:OFT2"/>
    <mergeCell ref="OFU2:OFV2"/>
    <mergeCell ref="OFW2:OFX2"/>
    <mergeCell ref="OHU2:OHV2"/>
    <mergeCell ref="OHW2:OHX2"/>
    <mergeCell ref="OHY2:OHZ2"/>
    <mergeCell ref="OIA2:OIB2"/>
    <mergeCell ref="OIC2:OID2"/>
    <mergeCell ref="OIE2:OIF2"/>
    <mergeCell ref="OHI2:OHJ2"/>
    <mergeCell ref="OHK2:OHL2"/>
    <mergeCell ref="OHM2:OHN2"/>
    <mergeCell ref="OHO2:OHP2"/>
    <mergeCell ref="OHQ2:OHR2"/>
    <mergeCell ref="OHS2:OHT2"/>
    <mergeCell ref="OGW2:OGX2"/>
    <mergeCell ref="OGY2:OGZ2"/>
    <mergeCell ref="OHA2:OHB2"/>
    <mergeCell ref="OHC2:OHD2"/>
    <mergeCell ref="OHE2:OHF2"/>
    <mergeCell ref="OHG2:OHH2"/>
    <mergeCell ref="OJE2:OJF2"/>
    <mergeCell ref="OJG2:OJH2"/>
    <mergeCell ref="OJI2:OJJ2"/>
    <mergeCell ref="OJK2:OJL2"/>
    <mergeCell ref="OJM2:OJN2"/>
    <mergeCell ref="OJO2:OJP2"/>
    <mergeCell ref="OIS2:OIT2"/>
    <mergeCell ref="OIU2:OIV2"/>
    <mergeCell ref="OIW2:OIX2"/>
    <mergeCell ref="OIY2:OIZ2"/>
    <mergeCell ref="OJA2:OJB2"/>
    <mergeCell ref="OJC2:OJD2"/>
    <mergeCell ref="OIG2:OIH2"/>
    <mergeCell ref="OII2:OIJ2"/>
    <mergeCell ref="OIK2:OIL2"/>
    <mergeCell ref="OIM2:OIN2"/>
    <mergeCell ref="OIO2:OIP2"/>
    <mergeCell ref="OIQ2:OIR2"/>
    <mergeCell ref="OKO2:OKP2"/>
    <mergeCell ref="OKQ2:OKR2"/>
    <mergeCell ref="OKS2:OKT2"/>
    <mergeCell ref="OKU2:OKV2"/>
    <mergeCell ref="OKW2:OKX2"/>
    <mergeCell ref="OKY2:OKZ2"/>
    <mergeCell ref="OKC2:OKD2"/>
    <mergeCell ref="OKE2:OKF2"/>
    <mergeCell ref="OKG2:OKH2"/>
    <mergeCell ref="OKI2:OKJ2"/>
    <mergeCell ref="OKK2:OKL2"/>
    <mergeCell ref="OKM2:OKN2"/>
    <mergeCell ref="OJQ2:OJR2"/>
    <mergeCell ref="OJS2:OJT2"/>
    <mergeCell ref="OJU2:OJV2"/>
    <mergeCell ref="OJW2:OJX2"/>
    <mergeCell ref="OJY2:OJZ2"/>
    <mergeCell ref="OKA2:OKB2"/>
    <mergeCell ref="OLY2:OLZ2"/>
    <mergeCell ref="OMA2:OMB2"/>
    <mergeCell ref="OMC2:OMD2"/>
    <mergeCell ref="OME2:OMF2"/>
    <mergeCell ref="OMG2:OMH2"/>
    <mergeCell ref="OMI2:OMJ2"/>
    <mergeCell ref="OLM2:OLN2"/>
    <mergeCell ref="OLO2:OLP2"/>
    <mergeCell ref="OLQ2:OLR2"/>
    <mergeCell ref="OLS2:OLT2"/>
    <mergeCell ref="OLU2:OLV2"/>
    <mergeCell ref="OLW2:OLX2"/>
    <mergeCell ref="OLA2:OLB2"/>
    <mergeCell ref="OLC2:OLD2"/>
    <mergeCell ref="OLE2:OLF2"/>
    <mergeCell ref="OLG2:OLH2"/>
    <mergeCell ref="OLI2:OLJ2"/>
    <mergeCell ref="OLK2:OLL2"/>
    <mergeCell ref="ONI2:ONJ2"/>
    <mergeCell ref="ONK2:ONL2"/>
    <mergeCell ref="ONM2:ONN2"/>
    <mergeCell ref="ONO2:ONP2"/>
    <mergeCell ref="ONQ2:ONR2"/>
    <mergeCell ref="ONS2:ONT2"/>
    <mergeCell ref="OMW2:OMX2"/>
    <mergeCell ref="OMY2:OMZ2"/>
    <mergeCell ref="ONA2:ONB2"/>
    <mergeCell ref="ONC2:OND2"/>
    <mergeCell ref="ONE2:ONF2"/>
    <mergeCell ref="ONG2:ONH2"/>
    <mergeCell ref="OMK2:OML2"/>
    <mergeCell ref="OMM2:OMN2"/>
    <mergeCell ref="OMO2:OMP2"/>
    <mergeCell ref="OMQ2:OMR2"/>
    <mergeCell ref="OMS2:OMT2"/>
    <mergeCell ref="OMU2:OMV2"/>
    <mergeCell ref="OOS2:OOT2"/>
    <mergeCell ref="OOU2:OOV2"/>
    <mergeCell ref="OOW2:OOX2"/>
    <mergeCell ref="OOY2:OOZ2"/>
    <mergeCell ref="OPA2:OPB2"/>
    <mergeCell ref="OPC2:OPD2"/>
    <mergeCell ref="OOG2:OOH2"/>
    <mergeCell ref="OOI2:OOJ2"/>
    <mergeCell ref="OOK2:OOL2"/>
    <mergeCell ref="OOM2:OON2"/>
    <mergeCell ref="OOO2:OOP2"/>
    <mergeCell ref="OOQ2:OOR2"/>
    <mergeCell ref="ONU2:ONV2"/>
    <mergeCell ref="ONW2:ONX2"/>
    <mergeCell ref="ONY2:ONZ2"/>
    <mergeCell ref="OOA2:OOB2"/>
    <mergeCell ref="OOC2:OOD2"/>
    <mergeCell ref="OOE2:OOF2"/>
    <mergeCell ref="OQC2:OQD2"/>
    <mergeCell ref="OQE2:OQF2"/>
    <mergeCell ref="OQG2:OQH2"/>
    <mergeCell ref="OQI2:OQJ2"/>
    <mergeCell ref="OQK2:OQL2"/>
    <mergeCell ref="OQM2:OQN2"/>
    <mergeCell ref="OPQ2:OPR2"/>
    <mergeCell ref="OPS2:OPT2"/>
    <mergeCell ref="OPU2:OPV2"/>
    <mergeCell ref="OPW2:OPX2"/>
    <mergeCell ref="OPY2:OPZ2"/>
    <mergeCell ref="OQA2:OQB2"/>
    <mergeCell ref="OPE2:OPF2"/>
    <mergeCell ref="OPG2:OPH2"/>
    <mergeCell ref="OPI2:OPJ2"/>
    <mergeCell ref="OPK2:OPL2"/>
    <mergeCell ref="OPM2:OPN2"/>
    <mergeCell ref="OPO2:OPP2"/>
    <mergeCell ref="ORM2:ORN2"/>
    <mergeCell ref="ORO2:ORP2"/>
    <mergeCell ref="ORQ2:ORR2"/>
    <mergeCell ref="ORS2:ORT2"/>
    <mergeCell ref="ORU2:ORV2"/>
    <mergeCell ref="ORW2:ORX2"/>
    <mergeCell ref="ORA2:ORB2"/>
    <mergeCell ref="ORC2:ORD2"/>
    <mergeCell ref="ORE2:ORF2"/>
    <mergeCell ref="ORG2:ORH2"/>
    <mergeCell ref="ORI2:ORJ2"/>
    <mergeCell ref="ORK2:ORL2"/>
    <mergeCell ref="OQO2:OQP2"/>
    <mergeCell ref="OQQ2:OQR2"/>
    <mergeCell ref="OQS2:OQT2"/>
    <mergeCell ref="OQU2:OQV2"/>
    <mergeCell ref="OQW2:OQX2"/>
    <mergeCell ref="OQY2:OQZ2"/>
    <mergeCell ref="OSW2:OSX2"/>
    <mergeCell ref="OSY2:OSZ2"/>
    <mergeCell ref="OTA2:OTB2"/>
    <mergeCell ref="OTC2:OTD2"/>
    <mergeCell ref="OTE2:OTF2"/>
    <mergeCell ref="OTG2:OTH2"/>
    <mergeCell ref="OSK2:OSL2"/>
    <mergeCell ref="OSM2:OSN2"/>
    <mergeCell ref="OSO2:OSP2"/>
    <mergeCell ref="OSQ2:OSR2"/>
    <mergeCell ref="OSS2:OST2"/>
    <mergeCell ref="OSU2:OSV2"/>
    <mergeCell ref="ORY2:ORZ2"/>
    <mergeCell ref="OSA2:OSB2"/>
    <mergeCell ref="OSC2:OSD2"/>
    <mergeCell ref="OSE2:OSF2"/>
    <mergeCell ref="OSG2:OSH2"/>
    <mergeCell ref="OSI2:OSJ2"/>
    <mergeCell ref="OUG2:OUH2"/>
    <mergeCell ref="OUI2:OUJ2"/>
    <mergeCell ref="OUK2:OUL2"/>
    <mergeCell ref="OUM2:OUN2"/>
    <mergeCell ref="OUO2:OUP2"/>
    <mergeCell ref="OUQ2:OUR2"/>
    <mergeCell ref="OTU2:OTV2"/>
    <mergeCell ref="OTW2:OTX2"/>
    <mergeCell ref="OTY2:OTZ2"/>
    <mergeCell ref="OUA2:OUB2"/>
    <mergeCell ref="OUC2:OUD2"/>
    <mergeCell ref="OUE2:OUF2"/>
    <mergeCell ref="OTI2:OTJ2"/>
    <mergeCell ref="OTK2:OTL2"/>
    <mergeCell ref="OTM2:OTN2"/>
    <mergeCell ref="OTO2:OTP2"/>
    <mergeCell ref="OTQ2:OTR2"/>
    <mergeCell ref="OTS2:OTT2"/>
    <mergeCell ref="OVQ2:OVR2"/>
    <mergeCell ref="OVS2:OVT2"/>
    <mergeCell ref="OVU2:OVV2"/>
    <mergeCell ref="OVW2:OVX2"/>
    <mergeCell ref="OVY2:OVZ2"/>
    <mergeCell ref="OWA2:OWB2"/>
    <mergeCell ref="OVE2:OVF2"/>
    <mergeCell ref="OVG2:OVH2"/>
    <mergeCell ref="OVI2:OVJ2"/>
    <mergeCell ref="OVK2:OVL2"/>
    <mergeCell ref="OVM2:OVN2"/>
    <mergeCell ref="OVO2:OVP2"/>
    <mergeCell ref="OUS2:OUT2"/>
    <mergeCell ref="OUU2:OUV2"/>
    <mergeCell ref="OUW2:OUX2"/>
    <mergeCell ref="OUY2:OUZ2"/>
    <mergeCell ref="OVA2:OVB2"/>
    <mergeCell ref="OVC2:OVD2"/>
    <mergeCell ref="OXA2:OXB2"/>
    <mergeCell ref="OXC2:OXD2"/>
    <mergeCell ref="OXE2:OXF2"/>
    <mergeCell ref="OXG2:OXH2"/>
    <mergeCell ref="OXI2:OXJ2"/>
    <mergeCell ref="OXK2:OXL2"/>
    <mergeCell ref="OWO2:OWP2"/>
    <mergeCell ref="OWQ2:OWR2"/>
    <mergeCell ref="OWS2:OWT2"/>
    <mergeCell ref="OWU2:OWV2"/>
    <mergeCell ref="OWW2:OWX2"/>
    <mergeCell ref="OWY2:OWZ2"/>
    <mergeCell ref="OWC2:OWD2"/>
    <mergeCell ref="OWE2:OWF2"/>
    <mergeCell ref="OWG2:OWH2"/>
    <mergeCell ref="OWI2:OWJ2"/>
    <mergeCell ref="OWK2:OWL2"/>
    <mergeCell ref="OWM2:OWN2"/>
    <mergeCell ref="OYK2:OYL2"/>
    <mergeCell ref="OYM2:OYN2"/>
    <mergeCell ref="OYO2:OYP2"/>
    <mergeCell ref="OYQ2:OYR2"/>
    <mergeCell ref="OYS2:OYT2"/>
    <mergeCell ref="OYU2:OYV2"/>
    <mergeCell ref="OXY2:OXZ2"/>
    <mergeCell ref="OYA2:OYB2"/>
    <mergeCell ref="OYC2:OYD2"/>
    <mergeCell ref="OYE2:OYF2"/>
    <mergeCell ref="OYG2:OYH2"/>
    <mergeCell ref="OYI2:OYJ2"/>
    <mergeCell ref="OXM2:OXN2"/>
    <mergeCell ref="OXO2:OXP2"/>
    <mergeCell ref="OXQ2:OXR2"/>
    <mergeCell ref="OXS2:OXT2"/>
    <mergeCell ref="OXU2:OXV2"/>
    <mergeCell ref="OXW2:OXX2"/>
    <mergeCell ref="OZU2:OZV2"/>
    <mergeCell ref="OZW2:OZX2"/>
    <mergeCell ref="OZY2:OZZ2"/>
    <mergeCell ref="PAA2:PAB2"/>
    <mergeCell ref="PAC2:PAD2"/>
    <mergeCell ref="PAE2:PAF2"/>
    <mergeCell ref="OZI2:OZJ2"/>
    <mergeCell ref="OZK2:OZL2"/>
    <mergeCell ref="OZM2:OZN2"/>
    <mergeCell ref="OZO2:OZP2"/>
    <mergeCell ref="OZQ2:OZR2"/>
    <mergeCell ref="OZS2:OZT2"/>
    <mergeCell ref="OYW2:OYX2"/>
    <mergeCell ref="OYY2:OYZ2"/>
    <mergeCell ref="OZA2:OZB2"/>
    <mergeCell ref="OZC2:OZD2"/>
    <mergeCell ref="OZE2:OZF2"/>
    <mergeCell ref="OZG2:OZH2"/>
    <mergeCell ref="PBE2:PBF2"/>
    <mergeCell ref="PBG2:PBH2"/>
    <mergeCell ref="PBI2:PBJ2"/>
    <mergeCell ref="PBK2:PBL2"/>
    <mergeCell ref="PBM2:PBN2"/>
    <mergeCell ref="PBO2:PBP2"/>
    <mergeCell ref="PAS2:PAT2"/>
    <mergeCell ref="PAU2:PAV2"/>
    <mergeCell ref="PAW2:PAX2"/>
    <mergeCell ref="PAY2:PAZ2"/>
    <mergeCell ref="PBA2:PBB2"/>
    <mergeCell ref="PBC2:PBD2"/>
    <mergeCell ref="PAG2:PAH2"/>
    <mergeCell ref="PAI2:PAJ2"/>
    <mergeCell ref="PAK2:PAL2"/>
    <mergeCell ref="PAM2:PAN2"/>
    <mergeCell ref="PAO2:PAP2"/>
    <mergeCell ref="PAQ2:PAR2"/>
    <mergeCell ref="PCO2:PCP2"/>
    <mergeCell ref="PCQ2:PCR2"/>
    <mergeCell ref="PCS2:PCT2"/>
    <mergeCell ref="PCU2:PCV2"/>
    <mergeCell ref="PCW2:PCX2"/>
    <mergeCell ref="PCY2:PCZ2"/>
    <mergeCell ref="PCC2:PCD2"/>
    <mergeCell ref="PCE2:PCF2"/>
    <mergeCell ref="PCG2:PCH2"/>
    <mergeCell ref="PCI2:PCJ2"/>
    <mergeCell ref="PCK2:PCL2"/>
    <mergeCell ref="PCM2:PCN2"/>
    <mergeCell ref="PBQ2:PBR2"/>
    <mergeCell ref="PBS2:PBT2"/>
    <mergeCell ref="PBU2:PBV2"/>
    <mergeCell ref="PBW2:PBX2"/>
    <mergeCell ref="PBY2:PBZ2"/>
    <mergeCell ref="PCA2:PCB2"/>
    <mergeCell ref="PDY2:PDZ2"/>
    <mergeCell ref="PEA2:PEB2"/>
    <mergeCell ref="PEC2:PED2"/>
    <mergeCell ref="PEE2:PEF2"/>
    <mergeCell ref="PEG2:PEH2"/>
    <mergeCell ref="PEI2:PEJ2"/>
    <mergeCell ref="PDM2:PDN2"/>
    <mergeCell ref="PDO2:PDP2"/>
    <mergeCell ref="PDQ2:PDR2"/>
    <mergeCell ref="PDS2:PDT2"/>
    <mergeCell ref="PDU2:PDV2"/>
    <mergeCell ref="PDW2:PDX2"/>
    <mergeCell ref="PDA2:PDB2"/>
    <mergeCell ref="PDC2:PDD2"/>
    <mergeCell ref="PDE2:PDF2"/>
    <mergeCell ref="PDG2:PDH2"/>
    <mergeCell ref="PDI2:PDJ2"/>
    <mergeCell ref="PDK2:PDL2"/>
    <mergeCell ref="PFI2:PFJ2"/>
    <mergeCell ref="PFK2:PFL2"/>
    <mergeCell ref="PFM2:PFN2"/>
    <mergeCell ref="PFO2:PFP2"/>
    <mergeCell ref="PFQ2:PFR2"/>
    <mergeCell ref="PFS2:PFT2"/>
    <mergeCell ref="PEW2:PEX2"/>
    <mergeCell ref="PEY2:PEZ2"/>
    <mergeCell ref="PFA2:PFB2"/>
    <mergeCell ref="PFC2:PFD2"/>
    <mergeCell ref="PFE2:PFF2"/>
    <mergeCell ref="PFG2:PFH2"/>
    <mergeCell ref="PEK2:PEL2"/>
    <mergeCell ref="PEM2:PEN2"/>
    <mergeCell ref="PEO2:PEP2"/>
    <mergeCell ref="PEQ2:PER2"/>
    <mergeCell ref="PES2:PET2"/>
    <mergeCell ref="PEU2:PEV2"/>
    <mergeCell ref="PGS2:PGT2"/>
    <mergeCell ref="PGU2:PGV2"/>
    <mergeCell ref="PGW2:PGX2"/>
    <mergeCell ref="PGY2:PGZ2"/>
    <mergeCell ref="PHA2:PHB2"/>
    <mergeCell ref="PHC2:PHD2"/>
    <mergeCell ref="PGG2:PGH2"/>
    <mergeCell ref="PGI2:PGJ2"/>
    <mergeCell ref="PGK2:PGL2"/>
    <mergeCell ref="PGM2:PGN2"/>
    <mergeCell ref="PGO2:PGP2"/>
    <mergeCell ref="PGQ2:PGR2"/>
    <mergeCell ref="PFU2:PFV2"/>
    <mergeCell ref="PFW2:PFX2"/>
    <mergeCell ref="PFY2:PFZ2"/>
    <mergeCell ref="PGA2:PGB2"/>
    <mergeCell ref="PGC2:PGD2"/>
    <mergeCell ref="PGE2:PGF2"/>
    <mergeCell ref="PIC2:PID2"/>
    <mergeCell ref="PIE2:PIF2"/>
    <mergeCell ref="PIG2:PIH2"/>
    <mergeCell ref="PII2:PIJ2"/>
    <mergeCell ref="PIK2:PIL2"/>
    <mergeCell ref="PIM2:PIN2"/>
    <mergeCell ref="PHQ2:PHR2"/>
    <mergeCell ref="PHS2:PHT2"/>
    <mergeCell ref="PHU2:PHV2"/>
    <mergeCell ref="PHW2:PHX2"/>
    <mergeCell ref="PHY2:PHZ2"/>
    <mergeCell ref="PIA2:PIB2"/>
    <mergeCell ref="PHE2:PHF2"/>
    <mergeCell ref="PHG2:PHH2"/>
    <mergeCell ref="PHI2:PHJ2"/>
    <mergeCell ref="PHK2:PHL2"/>
    <mergeCell ref="PHM2:PHN2"/>
    <mergeCell ref="PHO2:PHP2"/>
    <mergeCell ref="PJM2:PJN2"/>
    <mergeCell ref="PJO2:PJP2"/>
    <mergeCell ref="PJQ2:PJR2"/>
    <mergeCell ref="PJS2:PJT2"/>
    <mergeCell ref="PJU2:PJV2"/>
    <mergeCell ref="PJW2:PJX2"/>
    <mergeCell ref="PJA2:PJB2"/>
    <mergeCell ref="PJC2:PJD2"/>
    <mergeCell ref="PJE2:PJF2"/>
    <mergeCell ref="PJG2:PJH2"/>
    <mergeCell ref="PJI2:PJJ2"/>
    <mergeCell ref="PJK2:PJL2"/>
    <mergeCell ref="PIO2:PIP2"/>
    <mergeCell ref="PIQ2:PIR2"/>
    <mergeCell ref="PIS2:PIT2"/>
    <mergeCell ref="PIU2:PIV2"/>
    <mergeCell ref="PIW2:PIX2"/>
    <mergeCell ref="PIY2:PIZ2"/>
    <mergeCell ref="PKW2:PKX2"/>
    <mergeCell ref="PKY2:PKZ2"/>
    <mergeCell ref="PLA2:PLB2"/>
    <mergeCell ref="PLC2:PLD2"/>
    <mergeCell ref="PLE2:PLF2"/>
    <mergeCell ref="PLG2:PLH2"/>
    <mergeCell ref="PKK2:PKL2"/>
    <mergeCell ref="PKM2:PKN2"/>
    <mergeCell ref="PKO2:PKP2"/>
    <mergeCell ref="PKQ2:PKR2"/>
    <mergeCell ref="PKS2:PKT2"/>
    <mergeCell ref="PKU2:PKV2"/>
    <mergeCell ref="PJY2:PJZ2"/>
    <mergeCell ref="PKA2:PKB2"/>
    <mergeCell ref="PKC2:PKD2"/>
    <mergeCell ref="PKE2:PKF2"/>
    <mergeCell ref="PKG2:PKH2"/>
    <mergeCell ref="PKI2:PKJ2"/>
    <mergeCell ref="PMG2:PMH2"/>
    <mergeCell ref="PMI2:PMJ2"/>
    <mergeCell ref="PMK2:PML2"/>
    <mergeCell ref="PMM2:PMN2"/>
    <mergeCell ref="PMO2:PMP2"/>
    <mergeCell ref="PMQ2:PMR2"/>
    <mergeCell ref="PLU2:PLV2"/>
    <mergeCell ref="PLW2:PLX2"/>
    <mergeCell ref="PLY2:PLZ2"/>
    <mergeCell ref="PMA2:PMB2"/>
    <mergeCell ref="PMC2:PMD2"/>
    <mergeCell ref="PME2:PMF2"/>
    <mergeCell ref="PLI2:PLJ2"/>
    <mergeCell ref="PLK2:PLL2"/>
    <mergeCell ref="PLM2:PLN2"/>
    <mergeCell ref="PLO2:PLP2"/>
    <mergeCell ref="PLQ2:PLR2"/>
    <mergeCell ref="PLS2:PLT2"/>
    <mergeCell ref="PNQ2:PNR2"/>
    <mergeCell ref="PNS2:PNT2"/>
    <mergeCell ref="PNU2:PNV2"/>
    <mergeCell ref="PNW2:PNX2"/>
    <mergeCell ref="PNY2:PNZ2"/>
    <mergeCell ref="POA2:POB2"/>
    <mergeCell ref="PNE2:PNF2"/>
    <mergeCell ref="PNG2:PNH2"/>
    <mergeCell ref="PNI2:PNJ2"/>
    <mergeCell ref="PNK2:PNL2"/>
    <mergeCell ref="PNM2:PNN2"/>
    <mergeCell ref="PNO2:PNP2"/>
    <mergeCell ref="PMS2:PMT2"/>
    <mergeCell ref="PMU2:PMV2"/>
    <mergeCell ref="PMW2:PMX2"/>
    <mergeCell ref="PMY2:PMZ2"/>
    <mergeCell ref="PNA2:PNB2"/>
    <mergeCell ref="PNC2:PND2"/>
    <mergeCell ref="PPA2:PPB2"/>
    <mergeCell ref="PPC2:PPD2"/>
    <mergeCell ref="PPE2:PPF2"/>
    <mergeCell ref="PPG2:PPH2"/>
    <mergeCell ref="PPI2:PPJ2"/>
    <mergeCell ref="PPK2:PPL2"/>
    <mergeCell ref="POO2:POP2"/>
    <mergeCell ref="POQ2:POR2"/>
    <mergeCell ref="POS2:POT2"/>
    <mergeCell ref="POU2:POV2"/>
    <mergeCell ref="POW2:POX2"/>
    <mergeCell ref="POY2:POZ2"/>
    <mergeCell ref="POC2:POD2"/>
    <mergeCell ref="POE2:POF2"/>
    <mergeCell ref="POG2:POH2"/>
    <mergeCell ref="POI2:POJ2"/>
    <mergeCell ref="POK2:POL2"/>
    <mergeCell ref="POM2:PON2"/>
    <mergeCell ref="PQK2:PQL2"/>
    <mergeCell ref="PQM2:PQN2"/>
    <mergeCell ref="PQO2:PQP2"/>
    <mergeCell ref="PQQ2:PQR2"/>
    <mergeCell ref="PQS2:PQT2"/>
    <mergeCell ref="PQU2:PQV2"/>
    <mergeCell ref="PPY2:PPZ2"/>
    <mergeCell ref="PQA2:PQB2"/>
    <mergeCell ref="PQC2:PQD2"/>
    <mergeCell ref="PQE2:PQF2"/>
    <mergeCell ref="PQG2:PQH2"/>
    <mergeCell ref="PQI2:PQJ2"/>
    <mergeCell ref="PPM2:PPN2"/>
    <mergeCell ref="PPO2:PPP2"/>
    <mergeCell ref="PPQ2:PPR2"/>
    <mergeCell ref="PPS2:PPT2"/>
    <mergeCell ref="PPU2:PPV2"/>
    <mergeCell ref="PPW2:PPX2"/>
    <mergeCell ref="PRU2:PRV2"/>
    <mergeCell ref="PRW2:PRX2"/>
    <mergeCell ref="PRY2:PRZ2"/>
    <mergeCell ref="PSA2:PSB2"/>
    <mergeCell ref="PSC2:PSD2"/>
    <mergeCell ref="PSE2:PSF2"/>
    <mergeCell ref="PRI2:PRJ2"/>
    <mergeCell ref="PRK2:PRL2"/>
    <mergeCell ref="PRM2:PRN2"/>
    <mergeCell ref="PRO2:PRP2"/>
    <mergeCell ref="PRQ2:PRR2"/>
    <mergeCell ref="PRS2:PRT2"/>
    <mergeCell ref="PQW2:PQX2"/>
    <mergeCell ref="PQY2:PQZ2"/>
    <mergeCell ref="PRA2:PRB2"/>
    <mergeCell ref="PRC2:PRD2"/>
    <mergeCell ref="PRE2:PRF2"/>
    <mergeCell ref="PRG2:PRH2"/>
    <mergeCell ref="PTE2:PTF2"/>
    <mergeCell ref="PTG2:PTH2"/>
    <mergeCell ref="PTI2:PTJ2"/>
    <mergeCell ref="PTK2:PTL2"/>
    <mergeCell ref="PTM2:PTN2"/>
    <mergeCell ref="PTO2:PTP2"/>
    <mergeCell ref="PSS2:PST2"/>
    <mergeCell ref="PSU2:PSV2"/>
    <mergeCell ref="PSW2:PSX2"/>
    <mergeCell ref="PSY2:PSZ2"/>
    <mergeCell ref="PTA2:PTB2"/>
    <mergeCell ref="PTC2:PTD2"/>
    <mergeCell ref="PSG2:PSH2"/>
    <mergeCell ref="PSI2:PSJ2"/>
    <mergeCell ref="PSK2:PSL2"/>
    <mergeCell ref="PSM2:PSN2"/>
    <mergeCell ref="PSO2:PSP2"/>
    <mergeCell ref="PSQ2:PSR2"/>
    <mergeCell ref="PUO2:PUP2"/>
    <mergeCell ref="PUQ2:PUR2"/>
    <mergeCell ref="PUS2:PUT2"/>
    <mergeCell ref="PUU2:PUV2"/>
    <mergeCell ref="PUW2:PUX2"/>
    <mergeCell ref="PUY2:PUZ2"/>
    <mergeCell ref="PUC2:PUD2"/>
    <mergeCell ref="PUE2:PUF2"/>
    <mergeCell ref="PUG2:PUH2"/>
    <mergeCell ref="PUI2:PUJ2"/>
    <mergeCell ref="PUK2:PUL2"/>
    <mergeCell ref="PUM2:PUN2"/>
    <mergeCell ref="PTQ2:PTR2"/>
    <mergeCell ref="PTS2:PTT2"/>
    <mergeCell ref="PTU2:PTV2"/>
    <mergeCell ref="PTW2:PTX2"/>
    <mergeCell ref="PTY2:PTZ2"/>
    <mergeCell ref="PUA2:PUB2"/>
    <mergeCell ref="PVY2:PVZ2"/>
    <mergeCell ref="PWA2:PWB2"/>
    <mergeCell ref="PWC2:PWD2"/>
    <mergeCell ref="PWE2:PWF2"/>
    <mergeCell ref="PWG2:PWH2"/>
    <mergeCell ref="PWI2:PWJ2"/>
    <mergeCell ref="PVM2:PVN2"/>
    <mergeCell ref="PVO2:PVP2"/>
    <mergeCell ref="PVQ2:PVR2"/>
    <mergeCell ref="PVS2:PVT2"/>
    <mergeCell ref="PVU2:PVV2"/>
    <mergeCell ref="PVW2:PVX2"/>
    <mergeCell ref="PVA2:PVB2"/>
    <mergeCell ref="PVC2:PVD2"/>
    <mergeCell ref="PVE2:PVF2"/>
    <mergeCell ref="PVG2:PVH2"/>
    <mergeCell ref="PVI2:PVJ2"/>
    <mergeCell ref="PVK2:PVL2"/>
    <mergeCell ref="PXI2:PXJ2"/>
    <mergeCell ref="PXK2:PXL2"/>
    <mergeCell ref="PXM2:PXN2"/>
    <mergeCell ref="PXO2:PXP2"/>
    <mergeCell ref="PXQ2:PXR2"/>
    <mergeCell ref="PXS2:PXT2"/>
    <mergeCell ref="PWW2:PWX2"/>
    <mergeCell ref="PWY2:PWZ2"/>
    <mergeCell ref="PXA2:PXB2"/>
    <mergeCell ref="PXC2:PXD2"/>
    <mergeCell ref="PXE2:PXF2"/>
    <mergeCell ref="PXG2:PXH2"/>
    <mergeCell ref="PWK2:PWL2"/>
    <mergeCell ref="PWM2:PWN2"/>
    <mergeCell ref="PWO2:PWP2"/>
    <mergeCell ref="PWQ2:PWR2"/>
    <mergeCell ref="PWS2:PWT2"/>
    <mergeCell ref="PWU2:PWV2"/>
    <mergeCell ref="PYS2:PYT2"/>
    <mergeCell ref="PYU2:PYV2"/>
    <mergeCell ref="PYW2:PYX2"/>
    <mergeCell ref="PYY2:PYZ2"/>
    <mergeCell ref="PZA2:PZB2"/>
    <mergeCell ref="PZC2:PZD2"/>
    <mergeCell ref="PYG2:PYH2"/>
    <mergeCell ref="PYI2:PYJ2"/>
    <mergeCell ref="PYK2:PYL2"/>
    <mergeCell ref="PYM2:PYN2"/>
    <mergeCell ref="PYO2:PYP2"/>
    <mergeCell ref="PYQ2:PYR2"/>
    <mergeCell ref="PXU2:PXV2"/>
    <mergeCell ref="PXW2:PXX2"/>
    <mergeCell ref="PXY2:PXZ2"/>
    <mergeCell ref="PYA2:PYB2"/>
    <mergeCell ref="PYC2:PYD2"/>
    <mergeCell ref="PYE2:PYF2"/>
    <mergeCell ref="QAC2:QAD2"/>
    <mergeCell ref="QAE2:QAF2"/>
    <mergeCell ref="QAG2:QAH2"/>
    <mergeCell ref="QAI2:QAJ2"/>
    <mergeCell ref="QAK2:QAL2"/>
    <mergeCell ref="QAM2:QAN2"/>
    <mergeCell ref="PZQ2:PZR2"/>
    <mergeCell ref="PZS2:PZT2"/>
    <mergeCell ref="PZU2:PZV2"/>
    <mergeCell ref="PZW2:PZX2"/>
    <mergeCell ref="PZY2:PZZ2"/>
    <mergeCell ref="QAA2:QAB2"/>
    <mergeCell ref="PZE2:PZF2"/>
    <mergeCell ref="PZG2:PZH2"/>
    <mergeCell ref="PZI2:PZJ2"/>
    <mergeCell ref="PZK2:PZL2"/>
    <mergeCell ref="PZM2:PZN2"/>
    <mergeCell ref="PZO2:PZP2"/>
    <mergeCell ref="QBM2:QBN2"/>
    <mergeCell ref="QBO2:QBP2"/>
    <mergeCell ref="QBQ2:QBR2"/>
    <mergeCell ref="QBS2:QBT2"/>
    <mergeCell ref="QBU2:QBV2"/>
    <mergeCell ref="QBW2:QBX2"/>
    <mergeCell ref="QBA2:QBB2"/>
    <mergeCell ref="QBC2:QBD2"/>
    <mergeCell ref="QBE2:QBF2"/>
    <mergeCell ref="QBG2:QBH2"/>
    <mergeCell ref="QBI2:QBJ2"/>
    <mergeCell ref="QBK2:QBL2"/>
    <mergeCell ref="QAO2:QAP2"/>
    <mergeCell ref="QAQ2:QAR2"/>
    <mergeCell ref="QAS2:QAT2"/>
    <mergeCell ref="QAU2:QAV2"/>
    <mergeCell ref="QAW2:QAX2"/>
    <mergeCell ref="QAY2:QAZ2"/>
    <mergeCell ref="QCW2:QCX2"/>
    <mergeCell ref="QCY2:QCZ2"/>
    <mergeCell ref="QDA2:QDB2"/>
    <mergeCell ref="QDC2:QDD2"/>
    <mergeCell ref="QDE2:QDF2"/>
    <mergeCell ref="QDG2:QDH2"/>
    <mergeCell ref="QCK2:QCL2"/>
    <mergeCell ref="QCM2:QCN2"/>
    <mergeCell ref="QCO2:QCP2"/>
    <mergeCell ref="QCQ2:QCR2"/>
    <mergeCell ref="QCS2:QCT2"/>
    <mergeCell ref="QCU2:QCV2"/>
    <mergeCell ref="QBY2:QBZ2"/>
    <mergeCell ref="QCA2:QCB2"/>
    <mergeCell ref="QCC2:QCD2"/>
    <mergeCell ref="QCE2:QCF2"/>
    <mergeCell ref="QCG2:QCH2"/>
    <mergeCell ref="QCI2:QCJ2"/>
    <mergeCell ref="QEG2:QEH2"/>
    <mergeCell ref="QEI2:QEJ2"/>
    <mergeCell ref="QEK2:QEL2"/>
    <mergeCell ref="QEM2:QEN2"/>
    <mergeCell ref="QEO2:QEP2"/>
    <mergeCell ref="QEQ2:QER2"/>
    <mergeCell ref="QDU2:QDV2"/>
    <mergeCell ref="QDW2:QDX2"/>
    <mergeCell ref="QDY2:QDZ2"/>
    <mergeCell ref="QEA2:QEB2"/>
    <mergeCell ref="QEC2:QED2"/>
    <mergeCell ref="QEE2:QEF2"/>
    <mergeCell ref="QDI2:QDJ2"/>
    <mergeCell ref="QDK2:QDL2"/>
    <mergeCell ref="QDM2:QDN2"/>
    <mergeCell ref="QDO2:QDP2"/>
    <mergeCell ref="QDQ2:QDR2"/>
    <mergeCell ref="QDS2:QDT2"/>
    <mergeCell ref="QFQ2:QFR2"/>
    <mergeCell ref="QFS2:QFT2"/>
    <mergeCell ref="QFU2:QFV2"/>
    <mergeCell ref="QFW2:QFX2"/>
    <mergeCell ref="QFY2:QFZ2"/>
    <mergeCell ref="QGA2:QGB2"/>
    <mergeCell ref="QFE2:QFF2"/>
    <mergeCell ref="QFG2:QFH2"/>
    <mergeCell ref="QFI2:QFJ2"/>
    <mergeCell ref="QFK2:QFL2"/>
    <mergeCell ref="QFM2:QFN2"/>
    <mergeCell ref="QFO2:QFP2"/>
    <mergeCell ref="QES2:QET2"/>
    <mergeCell ref="QEU2:QEV2"/>
    <mergeCell ref="QEW2:QEX2"/>
    <mergeCell ref="QEY2:QEZ2"/>
    <mergeCell ref="QFA2:QFB2"/>
    <mergeCell ref="QFC2:QFD2"/>
    <mergeCell ref="QHA2:QHB2"/>
    <mergeCell ref="QHC2:QHD2"/>
    <mergeCell ref="QHE2:QHF2"/>
    <mergeCell ref="QHG2:QHH2"/>
    <mergeCell ref="QHI2:QHJ2"/>
    <mergeCell ref="QHK2:QHL2"/>
    <mergeCell ref="QGO2:QGP2"/>
    <mergeCell ref="QGQ2:QGR2"/>
    <mergeCell ref="QGS2:QGT2"/>
    <mergeCell ref="QGU2:QGV2"/>
    <mergeCell ref="QGW2:QGX2"/>
    <mergeCell ref="QGY2:QGZ2"/>
    <mergeCell ref="QGC2:QGD2"/>
    <mergeCell ref="QGE2:QGF2"/>
    <mergeCell ref="QGG2:QGH2"/>
    <mergeCell ref="QGI2:QGJ2"/>
    <mergeCell ref="QGK2:QGL2"/>
    <mergeCell ref="QGM2:QGN2"/>
    <mergeCell ref="QIK2:QIL2"/>
    <mergeCell ref="QIM2:QIN2"/>
    <mergeCell ref="QIO2:QIP2"/>
    <mergeCell ref="QIQ2:QIR2"/>
    <mergeCell ref="QIS2:QIT2"/>
    <mergeCell ref="QIU2:QIV2"/>
    <mergeCell ref="QHY2:QHZ2"/>
    <mergeCell ref="QIA2:QIB2"/>
    <mergeCell ref="QIC2:QID2"/>
    <mergeCell ref="QIE2:QIF2"/>
    <mergeCell ref="QIG2:QIH2"/>
    <mergeCell ref="QII2:QIJ2"/>
    <mergeCell ref="QHM2:QHN2"/>
    <mergeCell ref="QHO2:QHP2"/>
    <mergeCell ref="QHQ2:QHR2"/>
    <mergeCell ref="QHS2:QHT2"/>
    <mergeCell ref="QHU2:QHV2"/>
    <mergeCell ref="QHW2:QHX2"/>
    <mergeCell ref="QJU2:QJV2"/>
    <mergeCell ref="QJW2:QJX2"/>
    <mergeCell ref="QJY2:QJZ2"/>
    <mergeCell ref="QKA2:QKB2"/>
    <mergeCell ref="QKC2:QKD2"/>
    <mergeCell ref="QKE2:QKF2"/>
    <mergeCell ref="QJI2:QJJ2"/>
    <mergeCell ref="QJK2:QJL2"/>
    <mergeCell ref="QJM2:QJN2"/>
    <mergeCell ref="QJO2:QJP2"/>
    <mergeCell ref="QJQ2:QJR2"/>
    <mergeCell ref="QJS2:QJT2"/>
    <mergeCell ref="QIW2:QIX2"/>
    <mergeCell ref="QIY2:QIZ2"/>
    <mergeCell ref="QJA2:QJB2"/>
    <mergeCell ref="QJC2:QJD2"/>
    <mergeCell ref="QJE2:QJF2"/>
    <mergeCell ref="QJG2:QJH2"/>
    <mergeCell ref="QLE2:QLF2"/>
    <mergeCell ref="QLG2:QLH2"/>
    <mergeCell ref="QLI2:QLJ2"/>
    <mergeCell ref="QLK2:QLL2"/>
    <mergeCell ref="QLM2:QLN2"/>
    <mergeCell ref="QLO2:QLP2"/>
    <mergeCell ref="QKS2:QKT2"/>
    <mergeCell ref="QKU2:QKV2"/>
    <mergeCell ref="QKW2:QKX2"/>
    <mergeCell ref="QKY2:QKZ2"/>
    <mergeCell ref="QLA2:QLB2"/>
    <mergeCell ref="QLC2:QLD2"/>
    <mergeCell ref="QKG2:QKH2"/>
    <mergeCell ref="QKI2:QKJ2"/>
    <mergeCell ref="QKK2:QKL2"/>
    <mergeCell ref="QKM2:QKN2"/>
    <mergeCell ref="QKO2:QKP2"/>
    <mergeCell ref="QKQ2:QKR2"/>
    <mergeCell ref="QMO2:QMP2"/>
    <mergeCell ref="QMQ2:QMR2"/>
    <mergeCell ref="QMS2:QMT2"/>
    <mergeCell ref="QMU2:QMV2"/>
    <mergeCell ref="QMW2:QMX2"/>
    <mergeCell ref="QMY2:QMZ2"/>
    <mergeCell ref="QMC2:QMD2"/>
    <mergeCell ref="QME2:QMF2"/>
    <mergeCell ref="QMG2:QMH2"/>
    <mergeCell ref="QMI2:QMJ2"/>
    <mergeCell ref="QMK2:QML2"/>
    <mergeCell ref="QMM2:QMN2"/>
    <mergeCell ref="QLQ2:QLR2"/>
    <mergeCell ref="QLS2:QLT2"/>
    <mergeCell ref="QLU2:QLV2"/>
    <mergeCell ref="QLW2:QLX2"/>
    <mergeCell ref="QLY2:QLZ2"/>
    <mergeCell ref="QMA2:QMB2"/>
    <mergeCell ref="QNY2:QNZ2"/>
    <mergeCell ref="QOA2:QOB2"/>
    <mergeCell ref="QOC2:QOD2"/>
    <mergeCell ref="QOE2:QOF2"/>
    <mergeCell ref="QOG2:QOH2"/>
    <mergeCell ref="QOI2:QOJ2"/>
    <mergeCell ref="QNM2:QNN2"/>
    <mergeCell ref="QNO2:QNP2"/>
    <mergeCell ref="QNQ2:QNR2"/>
    <mergeCell ref="QNS2:QNT2"/>
    <mergeCell ref="QNU2:QNV2"/>
    <mergeCell ref="QNW2:QNX2"/>
    <mergeCell ref="QNA2:QNB2"/>
    <mergeCell ref="QNC2:QND2"/>
    <mergeCell ref="QNE2:QNF2"/>
    <mergeCell ref="QNG2:QNH2"/>
    <mergeCell ref="QNI2:QNJ2"/>
    <mergeCell ref="QNK2:QNL2"/>
    <mergeCell ref="QPI2:QPJ2"/>
    <mergeCell ref="QPK2:QPL2"/>
    <mergeCell ref="QPM2:QPN2"/>
    <mergeCell ref="QPO2:QPP2"/>
    <mergeCell ref="QPQ2:QPR2"/>
    <mergeCell ref="QPS2:QPT2"/>
    <mergeCell ref="QOW2:QOX2"/>
    <mergeCell ref="QOY2:QOZ2"/>
    <mergeCell ref="QPA2:QPB2"/>
    <mergeCell ref="QPC2:QPD2"/>
    <mergeCell ref="QPE2:QPF2"/>
    <mergeCell ref="QPG2:QPH2"/>
    <mergeCell ref="QOK2:QOL2"/>
    <mergeCell ref="QOM2:QON2"/>
    <mergeCell ref="QOO2:QOP2"/>
    <mergeCell ref="QOQ2:QOR2"/>
    <mergeCell ref="QOS2:QOT2"/>
    <mergeCell ref="QOU2:QOV2"/>
    <mergeCell ref="QQS2:QQT2"/>
    <mergeCell ref="QQU2:QQV2"/>
    <mergeCell ref="QQW2:QQX2"/>
    <mergeCell ref="QQY2:QQZ2"/>
    <mergeCell ref="QRA2:QRB2"/>
    <mergeCell ref="QRC2:QRD2"/>
    <mergeCell ref="QQG2:QQH2"/>
    <mergeCell ref="QQI2:QQJ2"/>
    <mergeCell ref="QQK2:QQL2"/>
    <mergeCell ref="QQM2:QQN2"/>
    <mergeCell ref="QQO2:QQP2"/>
    <mergeCell ref="QQQ2:QQR2"/>
    <mergeCell ref="QPU2:QPV2"/>
    <mergeCell ref="QPW2:QPX2"/>
    <mergeCell ref="QPY2:QPZ2"/>
    <mergeCell ref="QQA2:QQB2"/>
    <mergeCell ref="QQC2:QQD2"/>
    <mergeCell ref="QQE2:QQF2"/>
    <mergeCell ref="QSC2:QSD2"/>
    <mergeCell ref="QSE2:QSF2"/>
    <mergeCell ref="QSG2:QSH2"/>
    <mergeCell ref="QSI2:QSJ2"/>
    <mergeCell ref="QSK2:QSL2"/>
    <mergeCell ref="QSM2:QSN2"/>
    <mergeCell ref="QRQ2:QRR2"/>
    <mergeCell ref="QRS2:QRT2"/>
    <mergeCell ref="QRU2:QRV2"/>
    <mergeCell ref="QRW2:QRX2"/>
    <mergeCell ref="QRY2:QRZ2"/>
    <mergeCell ref="QSA2:QSB2"/>
    <mergeCell ref="QRE2:QRF2"/>
    <mergeCell ref="QRG2:QRH2"/>
    <mergeCell ref="QRI2:QRJ2"/>
    <mergeCell ref="QRK2:QRL2"/>
    <mergeCell ref="QRM2:QRN2"/>
    <mergeCell ref="QRO2:QRP2"/>
    <mergeCell ref="QTM2:QTN2"/>
    <mergeCell ref="QTO2:QTP2"/>
    <mergeCell ref="QTQ2:QTR2"/>
    <mergeCell ref="QTS2:QTT2"/>
    <mergeCell ref="QTU2:QTV2"/>
    <mergeCell ref="QTW2:QTX2"/>
    <mergeCell ref="QTA2:QTB2"/>
    <mergeCell ref="QTC2:QTD2"/>
    <mergeCell ref="QTE2:QTF2"/>
    <mergeCell ref="QTG2:QTH2"/>
    <mergeCell ref="QTI2:QTJ2"/>
    <mergeCell ref="QTK2:QTL2"/>
    <mergeCell ref="QSO2:QSP2"/>
    <mergeCell ref="QSQ2:QSR2"/>
    <mergeCell ref="QSS2:QST2"/>
    <mergeCell ref="QSU2:QSV2"/>
    <mergeCell ref="QSW2:QSX2"/>
    <mergeCell ref="QSY2:QSZ2"/>
    <mergeCell ref="QUW2:QUX2"/>
    <mergeCell ref="QUY2:QUZ2"/>
    <mergeCell ref="QVA2:QVB2"/>
    <mergeCell ref="QVC2:QVD2"/>
    <mergeCell ref="QVE2:QVF2"/>
    <mergeCell ref="QVG2:QVH2"/>
    <mergeCell ref="QUK2:QUL2"/>
    <mergeCell ref="QUM2:QUN2"/>
    <mergeCell ref="QUO2:QUP2"/>
    <mergeCell ref="QUQ2:QUR2"/>
    <mergeCell ref="QUS2:QUT2"/>
    <mergeCell ref="QUU2:QUV2"/>
    <mergeCell ref="QTY2:QTZ2"/>
    <mergeCell ref="QUA2:QUB2"/>
    <mergeCell ref="QUC2:QUD2"/>
    <mergeCell ref="QUE2:QUF2"/>
    <mergeCell ref="QUG2:QUH2"/>
    <mergeCell ref="QUI2:QUJ2"/>
    <mergeCell ref="QWG2:QWH2"/>
    <mergeCell ref="QWI2:QWJ2"/>
    <mergeCell ref="QWK2:QWL2"/>
    <mergeCell ref="QWM2:QWN2"/>
    <mergeCell ref="QWO2:QWP2"/>
    <mergeCell ref="QWQ2:QWR2"/>
    <mergeCell ref="QVU2:QVV2"/>
    <mergeCell ref="QVW2:QVX2"/>
    <mergeCell ref="QVY2:QVZ2"/>
    <mergeCell ref="QWA2:QWB2"/>
    <mergeCell ref="QWC2:QWD2"/>
    <mergeCell ref="QWE2:QWF2"/>
    <mergeCell ref="QVI2:QVJ2"/>
    <mergeCell ref="QVK2:QVL2"/>
    <mergeCell ref="QVM2:QVN2"/>
    <mergeCell ref="QVO2:QVP2"/>
    <mergeCell ref="QVQ2:QVR2"/>
    <mergeCell ref="QVS2:QVT2"/>
    <mergeCell ref="QXQ2:QXR2"/>
    <mergeCell ref="QXS2:QXT2"/>
    <mergeCell ref="QXU2:QXV2"/>
    <mergeCell ref="QXW2:QXX2"/>
    <mergeCell ref="QXY2:QXZ2"/>
    <mergeCell ref="QYA2:QYB2"/>
    <mergeCell ref="QXE2:QXF2"/>
    <mergeCell ref="QXG2:QXH2"/>
    <mergeCell ref="QXI2:QXJ2"/>
    <mergeCell ref="QXK2:QXL2"/>
    <mergeCell ref="QXM2:QXN2"/>
    <mergeCell ref="QXO2:QXP2"/>
    <mergeCell ref="QWS2:QWT2"/>
    <mergeCell ref="QWU2:QWV2"/>
    <mergeCell ref="QWW2:QWX2"/>
    <mergeCell ref="QWY2:QWZ2"/>
    <mergeCell ref="QXA2:QXB2"/>
    <mergeCell ref="QXC2:QXD2"/>
    <mergeCell ref="QZA2:QZB2"/>
    <mergeCell ref="QZC2:QZD2"/>
    <mergeCell ref="QZE2:QZF2"/>
    <mergeCell ref="QZG2:QZH2"/>
    <mergeCell ref="QZI2:QZJ2"/>
    <mergeCell ref="QZK2:QZL2"/>
    <mergeCell ref="QYO2:QYP2"/>
    <mergeCell ref="QYQ2:QYR2"/>
    <mergeCell ref="QYS2:QYT2"/>
    <mergeCell ref="QYU2:QYV2"/>
    <mergeCell ref="QYW2:QYX2"/>
    <mergeCell ref="QYY2:QYZ2"/>
    <mergeCell ref="QYC2:QYD2"/>
    <mergeCell ref="QYE2:QYF2"/>
    <mergeCell ref="QYG2:QYH2"/>
    <mergeCell ref="QYI2:QYJ2"/>
    <mergeCell ref="QYK2:QYL2"/>
    <mergeCell ref="QYM2:QYN2"/>
    <mergeCell ref="RAK2:RAL2"/>
    <mergeCell ref="RAM2:RAN2"/>
    <mergeCell ref="RAO2:RAP2"/>
    <mergeCell ref="RAQ2:RAR2"/>
    <mergeCell ref="RAS2:RAT2"/>
    <mergeCell ref="RAU2:RAV2"/>
    <mergeCell ref="QZY2:QZZ2"/>
    <mergeCell ref="RAA2:RAB2"/>
    <mergeCell ref="RAC2:RAD2"/>
    <mergeCell ref="RAE2:RAF2"/>
    <mergeCell ref="RAG2:RAH2"/>
    <mergeCell ref="RAI2:RAJ2"/>
    <mergeCell ref="QZM2:QZN2"/>
    <mergeCell ref="QZO2:QZP2"/>
    <mergeCell ref="QZQ2:QZR2"/>
    <mergeCell ref="QZS2:QZT2"/>
    <mergeCell ref="QZU2:QZV2"/>
    <mergeCell ref="QZW2:QZX2"/>
    <mergeCell ref="RBU2:RBV2"/>
    <mergeCell ref="RBW2:RBX2"/>
    <mergeCell ref="RBY2:RBZ2"/>
    <mergeCell ref="RCA2:RCB2"/>
    <mergeCell ref="RCC2:RCD2"/>
    <mergeCell ref="RCE2:RCF2"/>
    <mergeCell ref="RBI2:RBJ2"/>
    <mergeCell ref="RBK2:RBL2"/>
    <mergeCell ref="RBM2:RBN2"/>
    <mergeCell ref="RBO2:RBP2"/>
    <mergeCell ref="RBQ2:RBR2"/>
    <mergeCell ref="RBS2:RBT2"/>
    <mergeCell ref="RAW2:RAX2"/>
    <mergeCell ref="RAY2:RAZ2"/>
    <mergeCell ref="RBA2:RBB2"/>
    <mergeCell ref="RBC2:RBD2"/>
    <mergeCell ref="RBE2:RBF2"/>
    <mergeCell ref="RBG2:RBH2"/>
    <mergeCell ref="RDE2:RDF2"/>
    <mergeCell ref="RDG2:RDH2"/>
    <mergeCell ref="RDI2:RDJ2"/>
    <mergeCell ref="RDK2:RDL2"/>
    <mergeCell ref="RDM2:RDN2"/>
    <mergeCell ref="RDO2:RDP2"/>
    <mergeCell ref="RCS2:RCT2"/>
    <mergeCell ref="RCU2:RCV2"/>
    <mergeCell ref="RCW2:RCX2"/>
    <mergeCell ref="RCY2:RCZ2"/>
    <mergeCell ref="RDA2:RDB2"/>
    <mergeCell ref="RDC2:RDD2"/>
    <mergeCell ref="RCG2:RCH2"/>
    <mergeCell ref="RCI2:RCJ2"/>
    <mergeCell ref="RCK2:RCL2"/>
    <mergeCell ref="RCM2:RCN2"/>
    <mergeCell ref="RCO2:RCP2"/>
    <mergeCell ref="RCQ2:RCR2"/>
    <mergeCell ref="REO2:REP2"/>
    <mergeCell ref="REQ2:RER2"/>
    <mergeCell ref="RES2:RET2"/>
    <mergeCell ref="REU2:REV2"/>
    <mergeCell ref="REW2:REX2"/>
    <mergeCell ref="REY2:REZ2"/>
    <mergeCell ref="REC2:RED2"/>
    <mergeCell ref="REE2:REF2"/>
    <mergeCell ref="REG2:REH2"/>
    <mergeCell ref="REI2:REJ2"/>
    <mergeCell ref="REK2:REL2"/>
    <mergeCell ref="REM2:REN2"/>
    <mergeCell ref="RDQ2:RDR2"/>
    <mergeCell ref="RDS2:RDT2"/>
    <mergeCell ref="RDU2:RDV2"/>
    <mergeCell ref="RDW2:RDX2"/>
    <mergeCell ref="RDY2:RDZ2"/>
    <mergeCell ref="REA2:REB2"/>
    <mergeCell ref="RFY2:RFZ2"/>
    <mergeCell ref="RGA2:RGB2"/>
    <mergeCell ref="RGC2:RGD2"/>
    <mergeCell ref="RGE2:RGF2"/>
    <mergeCell ref="RGG2:RGH2"/>
    <mergeCell ref="RGI2:RGJ2"/>
    <mergeCell ref="RFM2:RFN2"/>
    <mergeCell ref="RFO2:RFP2"/>
    <mergeCell ref="RFQ2:RFR2"/>
    <mergeCell ref="RFS2:RFT2"/>
    <mergeCell ref="RFU2:RFV2"/>
    <mergeCell ref="RFW2:RFX2"/>
    <mergeCell ref="RFA2:RFB2"/>
    <mergeCell ref="RFC2:RFD2"/>
    <mergeCell ref="RFE2:RFF2"/>
    <mergeCell ref="RFG2:RFH2"/>
    <mergeCell ref="RFI2:RFJ2"/>
    <mergeCell ref="RFK2:RFL2"/>
    <mergeCell ref="RHI2:RHJ2"/>
    <mergeCell ref="RHK2:RHL2"/>
    <mergeCell ref="RHM2:RHN2"/>
    <mergeCell ref="RHO2:RHP2"/>
    <mergeCell ref="RHQ2:RHR2"/>
    <mergeCell ref="RHS2:RHT2"/>
    <mergeCell ref="RGW2:RGX2"/>
    <mergeCell ref="RGY2:RGZ2"/>
    <mergeCell ref="RHA2:RHB2"/>
    <mergeCell ref="RHC2:RHD2"/>
    <mergeCell ref="RHE2:RHF2"/>
    <mergeCell ref="RHG2:RHH2"/>
    <mergeCell ref="RGK2:RGL2"/>
    <mergeCell ref="RGM2:RGN2"/>
    <mergeCell ref="RGO2:RGP2"/>
    <mergeCell ref="RGQ2:RGR2"/>
    <mergeCell ref="RGS2:RGT2"/>
    <mergeCell ref="RGU2:RGV2"/>
    <mergeCell ref="RIS2:RIT2"/>
    <mergeCell ref="RIU2:RIV2"/>
    <mergeCell ref="RIW2:RIX2"/>
    <mergeCell ref="RIY2:RIZ2"/>
    <mergeCell ref="RJA2:RJB2"/>
    <mergeCell ref="RJC2:RJD2"/>
    <mergeCell ref="RIG2:RIH2"/>
    <mergeCell ref="RII2:RIJ2"/>
    <mergeCell ref="RIK2:RIL2"/>
    <mergeCell ref="RIM2:RIN2"/>
    <mergeCell ref="RIO2:RIP2"/>
    <mergeCell ref="RIQ2:RIR2"/>
    <mergeCell ref="RHU2:RHV2"/>
    <mergeCell ref="RHW2:RHX2"/>
    <mergeCell ref="RHY2:RHZ2"/>
    <mergeCell ref="RIA2:RIB2"/>
    <mergeCell ref="RIC2:RID2"/>
    <mergeCell ref="RIE2:RIF2"/>
    <mergeCell ref="RKC2:RKD2"/>
    <mergeCell ref="RKE2:RKF2"/>
    <mergeCell ref="RKG2:RKH2"/>
    <mergeCell ref="RKI2:RKJ2"/>
    <mergeCell ref="RKK2:RKL2"/>
    <mergeCell ref="RKM2:RKN2"/>
    <mergeCell ref="RJQ2:RJR2"/>
    <mergeCell ref="RJS2:RJT2"/>
    <mergeCell ref="RJU2:RJV2"/>
    <mergeCell ref="RJW2:RJX2"/>
    <mergeCell ref="RJY2:RJZ2"/>
    <mergeCell ref="RKA2:RKB2"/>
    <mergeCell ref="RJE2:RJF2"/>
    <mergeCell ref="RJG2:RJH2"/>
    <mergeCell ref="RJI2:RJJ2"/>
    <mergeCell ref="RJK2:RJL2"/>
    <mergeCell ref="RJM2:RJN2"/>
    <mergeCell ref="RJO2:RJP2"/>
    <mergeCell ref="RLM2:RLN2"/>
    <mergeCell ref="RLO2:RLP2"/>
    <mergeCell ref="RLQ2:RLR2"/>
    <mergeCell ref="RLS2:RLT2"/>
    <mergeCell ref="RLU2:RLV2"/>
    <mergeCell ref="RLW2:RLX2"/>
    <mergeCell ref="RLA2:RLB2"/>
    <mergeCell ref="RLC2:RLD2"/>
    <mergeCell ref="RLE2:RLF2"/>
    <mergeCell ref="RLG2:RLH2"/>
    <mergeCell ref="RLI2:RLJ2"/>
    <mergeCell ref="RLK2:RLL2"/>
    <mergeCell ref="RKO2:RKP2"/>
    <mergeCell ref="RKQ2:RKR2"/>
    <mergeCell ref="RKS2:RKT2"/>
    <mergeCell ref="RKU2:RKV2"/>
    <mergeCell ref="RKW2:RKX2"/>
    <mergeCell ref="RKY2:RKZ2"/>
    <mergeCell ref="RMW2:RMX2"/>
    <mergeCell ref="RMY2:RMZ2"/>
    <mergeCell ref="RNA2:RNB2"/>
    <mergeCell ref="RNC2:RND2"/>
    <mergeCell ref="RNE2:RNF2"/>
    <mergeCell ref="RNG2:RNH2"/>
    <mergeCell ref="RMK2:RML2"/>
    <mergeCell ref="RMM2:RMN2"/>
    <mergeCell ref="RMO2:RMP2"/>
    <mergeCell ref="RMQ2:RMR2"/>
    <mergeCell ref="RMS2:RMT2"/>
    <mergeCell ref="RMU2:RMV2"/>
    <mergeCell ref="RLY2:RLZ2"/>
    <mergeCell ref="RMA2:RMB2"/>
    <mergeCell ref="RMC2:RMD2"/>
    <mergeCell ref="RME2:RMF2"/>
    <mergeCell ref="RMG2:RMH2"/>
    <mergeCell ref="RMI2:RMJ2"/>
    <mergeCell ref="ROG2:ROH2"/>
    <mergeCell ref="ROI2:ROJ2"/>
    <mergeCell ref="ROK2:ROL2"/>
    <mergeCell ref="ROM2:RON2"/>
    <mergeCell ref="ROO2:ROP2"/>
    <mergeCell ref="ROQ2:ROR2"/>
    <mergeCell ref="RNU2:RNV2"/>
    <mergeCell ref="RNW2:RNX2"/>
    <mergeCell ref="RNY2:RNZ2"/>
    <mergeCell ref="ROA2:ROB2"/>
    <mergeCell ref="ROC2:ROD2"/>
    <mergeCell ref="ROE2:ROF2"/>
    <mergeCell ref="RNI2:RNJ2"/>
    <mergeCell ref="RNK2:RNL2"/>
    <mergeCell ref="RNM2:RNN2"/>
    <mergeCell ref="RNO2:RNP2"/>
    <mergeCell ref="RNQ2:RNR2"/>
    <mergeCell ref="RNS2:RNT2"/>
    <mergeCell ref="RPQ2:RPR2"/>
    <mergeCell ref="RPS2:RPT2"/>
    <mergeCell ref="RPU2:RPV2"/>
    <mergeCell ref="RPW2:RPX2"/>
    <mergeCell ref="RPY2:RPZ2"/>
    <mergeCell ref="RQA2:RQB2"/>
    <mergeCell ref="RPE2:RPF2"/>
    <mergeCell ref="RPG2:RPH2"/>
    <mergeCell ref="RPI2:RPJ2"/>
    <mergeCell ref="RPK2:RPL2"/>
    <mergeCell ref="RPM2:RPN2"/>
    <mergeCell ref="RPO2:RPP2"/>
    <mergeCell ref="ROS2:ROT2"/>
    <mergeCell ref="ROU2:ROV2"/>
    <mergeCell ref="ROW2:ROX2"/>
    <mergeCell ref="ROY2:ROZ2"/>
    <mergeCell ref="RPA2:RPB2"/>
    <mergeCell ref="RPC2:RPD2"/>
    <mergeCell ref="RRA2:RRB2"/>
    <mergeCell ref="RRC2:RRD2"/>
    <mergeCell ref="RRE2:RRF2"/>
    <mergeCell ref="RRG2:RRH2"/>
    <mergeCell ref="RRI2:RRJ2"/>
    <mergeCell ref="RRK2:RRL2"/>
    <mergeCell ref="RQO2:RQP2"/>
    <mergeCell ref="RQQ2:RQR2"/>
    <mergeCell ref="RQS2:RQT2"/>
    <mergeCell ref="RQU2:RQV2"/>
    <mergeCell ref="RQW2:RQX2"/>
    <mergeCell ref="RQY2:RQZ2"/>
    <mergeCell ref="RQC2:RQD2"/>
    <mergeCell ref="RQE2:RQF2"/>
    <mergeCell ref="RQG2:RQH2"/>
    <mergeCell ref="RQI2:RQJ2"/>
    <mergeCell ref="RQK2:RQL2"/>
    <mergeCell ref="RQM2:RQN2"/>
    <mergeCell ref="RSK2:RSL2"/>
    <mergeCell ref="RSM2:RSN2"/>
    <mergeCell ref="RSO2:RSP2"/>
    <mergeCell ref="RSQ2:RSR2"/>
    <mergeCell ref="RSS2:RST2"/>
    <mergeCell ref="RSU2:RSV2"/>
    <mergeCell ref="RRY2:RRZ2"/>
    <mergeCell ref="RSA2:RSB2"/>
    <mergeCell ref="RSC2:RSD2"/>
    <mergeCell ref="RSE2:RSF2"/>
    <mergeCell ref="RSG2:RSH2"/>
    <mergeCell ref="RSI2:RSJ2"/>
    <mergeCell ref="RRM2:RRN2"/>
    <mergeCell ref="RRO2:RRP2"/>
    <mergeCell ref="RRQ2:RRR2"/>
    <mergeCell ref="RRS2:RRT2"/>
    <mergeCell ref="RRU2:RRV2"/>
    <mergeCell ref="RRW2:RRX2"/>
    <mergeCell ref="RTU2:RTV2"/>
    <mergeCell ref="RTW2:RTX2"/>
    <mergeCell ref="RTY2:RTZ2"/>
    <mergeCell ref="RUA2:RUB2"/>
    <mergeCell ref="RUC2:RUD2"/>
    <mergeCell ref="RUE2:RUF2"/>
    <mergeCell ref="RTI2:RTJ2"/>
    <mergeCell ref="RTK2:RTL2"/>
    <mergeCell ref="RTM2:RTN2"/>
    <mergeCell ref="RTO2:RTP2"/>
    <mergeCell ref="RTQ2:RTR2"/>
    <mergeCell ref="RTS2:RTT2"/>
    <mergeCell ref="RSW2:RSX2"/>
    <mergeCell ref="RSY2:RSZ2"/>
    <mergeCell ref="RTA2:RTB2"/>
    <mergeCell ref="RTC2:RTD2"/>
    <mergeCell ref="RTE2:RTF2"/>
    <mergeCell ref="RTG2:RTH2"/>
    <mergeCell ref="RVE2:RVF2"/>
    <mergeCell ref="RVG2:RVH2"/>
    <mergeCell ref="RVI2:RVJ2"/>
    <mergeCell ref="RVK2:RVL2"/>
    <mergeCell ref="RVM2:RVN2"/>
    <mergeCell ref="RVO2:RVP2"/>
    <mergeCell ref="RUS2:RUT2"/>
    <mergeCell ref="RUU2:RUV2"/>
    <mergeCell ref="RUW2:RUX2"/>
    <mergeCell ref="RUY2:RUZ2"/>
    <mergeCell ref="RVA2:RVB2"/>
    <mergeCell ref="RVC2:RVD2"/>
    <mergeCell ref="RUG2:RUH2"/>
    <mergeCell ref="RUI2:RUJ2"/>
    <mergeCell ref="RUK2:RUL2"/>
    <mergeCell ref="RUM2:RUN2"/>
    <mergeCell ref="RUO2:RUP2"/>
    <mergeCell ref="RUQ2:RUR2"/>
    <mergeCell ref="RWO2:RWP2"/>
    <mergeCell ref="RWQ2:RWR2"/>
    <mergeCell ref="RWS2:RWT2"/>
    <mergeCell ref="RWU2:RWV2"/>
    <mergeCell ref="RWW2:RWX2"/>
    <mergeCell ref="RWY2:RWZ2"/>
    <mergeCell ref="RWC2:RWD2"/>
    <mergeCell ref="RWE2:RWF2"/>
    <mergeCell ref="RWG2:RWH2"/>
    <mergeCell ref="RWI2:RWJ2"/>
    <mergeCell ref="RWK2:RWL2"/>
    <mergeCell ref="RWM2:RWN2"/>
    <mergeCell ref="RVQ2:RVR2"/>
    <mergeCell ref="RVS2:RVT2"/>
    <mergeCell ref="RVU2:RVV2"/>
    <mergeCell ref="RVW2:RVX2"/>
    <mergeCell ref="RVY2:RVZ2"/>
    <mergeCell ref="RWA2:RWB2"/>
    <mergeCell ref="RXY2:RXZ2"/>
    <mergeCell ref="RYA2:RYB2"/>
    <mergeCell ref="RYC2:RYD2"/>
    <mergeCell ref="RYE2:RYF2"/>
    <mergeCell ref="RYG2:RYH2"/>
    <mergeCell ref="RYI2:RYJ2"/>
    <mergeCell ref="RXM2:RXN2"/>
    <mergeCell ref="RXO2:RXP2"/>
    <mergeCell ref="RXQ2:RXR2"/>
    <mergeCell ref="RXS2:RXT2"/>
    <mergeCell ref="RXU2:RXV2"/>
    <mergeCell ref="RXW2:RXX2"/>
    <mergeCell ref="RXA2:RXB2"/>
    <mergeCell ref="RXC2:RXD2"/>
    <mergeCell ref="RXE2:RXF2"/>
    <mergeCell ref="RXG2:RXH2"/>
    <mergeCell ref="RXI2:RXJ2"/>
    <mergeCell ref="RXK2:RXL2"/>
    <mergeCell ref="RZI2:RZJ2"/>
    <mergeCell ref="RZK2:RZL2"/>
    <mergeCell ref="RZM2:RZN2"/>
    <mergeCell ref="RZO2:RZP2"/>
    <mergeCell ref="RZQ2:RZR2"/>
    <mergeCell ref="RZS2:RZT2"/>
    <mergeCell ref="RYW2:RYX2"/>
    <mergeCell ref="RYY2:RYZ2"/>
    <mergeCell ref="RZA2:RZB2"/>
    <mergeCell ref="RZC2:RZD2"/>
    <mergeCell ref="RZE2:RZF2"/>
    <mergeCell ref="RZG2:RZH2"/>
    <mergeCell ref="RYK2:RYL2"/>
    <mergeCell ref="RYM2:RYN2"/>
    <mergeCell ref="RYO2:RYP2"/>
    <mergeCell ref="RYQ2:RYR2"/>
    <mergeCell ref="RYS2:RYT2"/>
    <mergeCell ref="RYU2:RYV2"/>
    <mergeCell ref="SAS2:SAT2"/>
    <mergeCell ref="SAU2:SAV2"/>
    <mergeCell ref="SAW2:SAX2"/>
    <mergeCell ref="SAY2:SAZ2"/>
    <mergeCell ref="SBA2:SBB2"/>
    <mergeCell ref="SBC2:SBD2"/>
    <mergeCell ref="SAG2:SAH2"/>
    <mergeCell ref="SAI2:SAJ2"/>
    <mergeCell ref="SAK2:SAL2"/>
    <mergeCell ref="SAM2:SAN2"/>
    <mergeCell ref="SAO2:SAP2"/>
    <mergeCell ref="SAQ2:SAR2"/>
    <mergeCell ref="RZU2:RZV2"/>
    <mergeCell ref="RZW2:RZX2"/>
    <mergeCell ref="RZY2:RZZ2"/>
    <mergeCell ref="SAA2:SAB2"/>
    <mergeCell ref="SAC2:SAD2"/>
    <mergeCell ref="SAE2:SAF2"/>
    <mergeCell ref="SCC2:SCD2"/>
    <mergeCell ref="SCE2:SCF2"/>
    <mergeCell ref="SCG2:SCH2"/>
    <mergeCell ref="SCI2:SCJ2"/>
    <mergeCell ref="SCK2:SCL2"/>
    <mergeCell ref="SCM2:SCN2"/>
    <mergeCell ref="SBQ2:SBR2"/>
    <mergeCell ref="SBS2:SBT2"/>
    <mergeCell ref="SBU2:SBV2"/>
    <mergeCell ref="SBW2:SBX2"/>
    <mergeCell ref="SBY2:SBZ2"/>
    <mergeCell ref="SCA2:SCB2"/>
    <mergeCell ref="SBE2:SBF2"/>
    <mergeCell ref="SBG2:SBH2"/>
    <mergeCell ref="SBI2:SBJ2"/>
    <mergeCell ref="SBK2:SBL2"/>
    <mergeCell ref="SBM2:SBN2"/>
    <mergeCell ref="SBO2:SBP2"/>
    <mergeCell ref="SDM2:SDN2"/>
    <mergeCell ref="SDO2:SDP2"/>
    <mergeCell ref="SDQ2:SDR2"/>
    <mergeCell ref="SDS2:SDT2"/>
    <mergeCell ref="SDU2:SDV2"/>
    <mergeCell ref="SDW2:SDX2"/>
    <mergeCell ref="SDA2:SDB2"/>
    <mergeCell ref="SDC2:SDD2"/>
    <mergeCell ref="SDE2:SDF2"/>
    <mergeCell ref="SDG2:SDH2"/>
    <mergeCell ref="SDI2:SDJ2"/>
    <mergeCell ref="SDK2:SDL2"/>
    <mergeCell ref="SCO2:SCP2"/>
    <mergeCell ref="SCQ2:SCR2"/>
    <mergeCell ref="SCS2:SCT2"/>
    <mergeCell ref="SCU2:SCV2"/>
    <mergeCell ref="SCW2:SCX2"/>
    <mergeCell ref="SCY2:SCZ2"/>
    <mergeCell ref="SEW2:SEX2"/>
    <mergeCell ref="SEY2:SEZ2"/>
    <mergeCell ref="SFA2:SFB2"/>
    <mergeCell ref="SFC2:SFD2"/>
    <mergeCell ref="SFE2:SFF2"/>
    <mergeCell ref="SFG2:SFH2"/>
    <mergeCell ref="SEK2:SEL2"/>
    <mergeCell ref="SEM2:SEN2"/>
    <mergeCell ref="SEO2:SEP2"/>
    <mergeCell ref="SEQ2:SER2"/>
    <mergeCell ref="SES2:SET2"/>
    <mergeCell ref="SEU2:SEV2"/>
    <mergeCell ref="SDY2:SDZ2"/>
    <mergeCell ref="SEA2:SEB2"/>
    <mergeCell ref="SEC2:SED2"/>
    <mergeCell ref="SEE2:SEF2"/>
    <mergeCell ref="SEG2:SEH2"/>
    <mergeCell ref="SEI2:SEJ2"/>
    <mergeCell ref="SGG2:SGH2"/>
    <mergeCell ref="SGI2:SGJ2"/>
    <mergeCell ref="SGK2:SGL2"/>
    <mergeCell ref="SGM2:SGN2"/>
    <mergeCell ref="SGO2:SGP2"/>
    <mergeCell ref="SGQ2:SGR2"/>
    <mergeCell ref="SFU2:SFV2"/>
    <mergeCell ref="SFW2:SFX2"/>
    <mergeCell ref="SFY2:SFZ2"/>
    <mergeCell ref="SGA2:SGB2"/>
    <mergeCell ref="SGC2:SGD2"/>
    <mergeCell ref="SGE2:SGF2"/>
    <mergeCell ref="SFI2:SFJ2"/>
    <mergeCell ref="SFK2:SFL2"/>
    <mergeCell ref="SFM2:SFN2"/>
    <mergeCell ref="SFO2:SFP2"/>
    <mergeCell ref="SFQ2:SFR2"/>
    <mergeCell ref="SFS2:SFT2"/>
    <mergeCell ref="SHQ2:SHR2"/>
    <mergeCell ref="SHS2:SHT2"/>
    <mergeCell ref="SHU2:SHV2"/>
    <mergeCell ref="SHW2:SHX2"/>
    <mergeCell ref="SHY2:SHZ2"/>
    <mergeCell ref="SIA2:SIB2"/>
    <mergeCell ref="SHE2:SHF2"/>
    <mergeCell ref="SHG2:SHH2"/>
    <mergeCell ref="SHI2:SHJ2"/>
    <mergeCell ref="SHK2:SHL2"/>
    <mergeCell ref="SHM2:SHN2"/>
    <mergeCell ref="SHO2:SHP2"/>
    <mergeCell ref="SGS2:SGT2"/>
    <mergeCell ref="SGU2:SGV2"/>
    <mergeCell ref="SGW2:SGX2"/>
    <mergeCell ref="SGY2:SGZ2"/>
    <mergeCell ref="SHA2:SHB2"/>
    <mergeCell ref="SHC2:SHD2"/>
    <mergeCell ref="SJA2:SJB2"/>
    <mergeCell ref="SJC2:SJD2"/>
    <mergeCell ref="SJE2:SJF2"/>
    <mergeCell ref="SJG2:SJH2"/>
    <mergeCell ref="SJI2:SJJ2"/>
    <mergeCell ref="SJK2:SJL2"/>
    <mergeCell ref="SIO2:SIP2"/>
    <mergeCell ref="SIQ2:SIR2"/>
    <mergeCell ref="SIS2:SIT2"/>
    <mergeCell ref="SIU2:SIV2"/>
    <mergeCell ref="SIW2:SIX2"/>
    <mergeCell ref="SIY2:SIZ2"/>
    <mergeCell ref="SIC2:SID2"/>
    <mergeCell ref="SIE2:SIF2"/>
    <mergeCell ref="SIG2:SIH2"/>
    <mergeCell ref="SII2:SIJ2"/>
    <mergeCell ref="SIK2:SIL2"/>
    <mergeCell ref="SIM2:SIN2"/>
    <mergeCell ref="SKK2:SKL2"/>
    <mergeCell ref="SKM2:SKN2"/>
    <mergeCell ref="SKO2:SKP2"/>
    <mergeCell ref="SKQ2:SKR2"/>
    <mergeCell ref="SKS2:SKT2"/>
    <mergeCell ref="SKU2:SKV2"/>
    <mergeCell ref="SJY2:SJZ2"/>
    <mergeCell ref="SKA2:SKB2"/>
    <mergeCell ref="SKC2:SKD2"/>
    <mergeCell ref="SKE2:SKF2"/>
    <mergeCell ref="SKG2:SKH2"/>
    <mergeCell ref="SKI2:SKJ2"/>
    <mergeCell ref="SJM2:SJN2"/>
    <mergeCell ref="SJO2:SJP2"/>
    <mergeCell ref="SJQ2:SJR2"/>
    <mergeCell ref="SJS2:SJT2"/>
    <mergeCell ref="SJU2:SJV2"/>
    <mergeCell ref="SJW2:SJX2"/>
    <mergeCell ref="SLU2:SLV2"/>
    <mergeCell ref="SLW2:SLX2"/>
    <mergeCell ref="SLY2:SLZ2"/>
    <mergeCell ref="SMA2:SMB2"/>
    <mergeCell ref="SMC2:SMD2"/>
    <mergeCell ref="SME2:SMF2"/>
    <mergeCell ref="SLI2:SLJ2"/>
    <mergeCell ref="SLK2:SLL2"/>
    <mergeCell ref="SLM2:SLN2"/>
    <mergeCell ref="SLO2:SLP2"/>
    <mergeCell ref="SLQ2:SLR2"/>
    <mergeCell ref="SLS2:SLT2"/>
    <mergeCell ref="SKW2:SKX2"/>
    <mergeCell ref="SKY2:SKZ2"/>
    <mergeCell ref="SLA2:SLB2"/>
    <mergeCell ref="SLC2:SLD2"/>
    <mergeCell ref="SLE2:SLF2"/>
    <mergeCell ref="SLG2:SLH2"/>
    <mergeCell ref="SNE2:SNF2"/>
    <mergeCell ref="SNG2:SNH2"/>
    <mergeCell ref="SNI2:SNJ2"/>
    <mergeCell ref="SNK2:SNL2"/>
    <mergeCell ref="SNM2:SNN2"/>
    <mergeCell ref="SNO2:SNP2"/>
    <mergeCell ref="SMS2:SMT2"/>
    <mergeCell ref="SMU2:SMV2"/>
    <mergeCell ref="SMW2:SMX2"/>
    <mergeCell ref="SMY2:SMZ2"/>
    <mergeCell ref="SNA2:SNB2"/>
    <mergeCell ref="SNC2:SND2"/>
    <mergeCell ref="SMG2:SMH2"/>
    <mergeCell ref="SMI2:SMJ2"/>
    <mergeCell ref="SMK2:SML2"/>
    <mergeCell ref="SMM2:SMN2"/>
    <mergeCell ref="SMO2:SMP2"/>
    <mergeCell ref="SMQ2:SMR2"/>
    <mergeCell ref="SOO2:SOP2"/>
    <mergeCell ref="SOQ2:SOR2"/>
    <mergeCell ref="SOS2:SOT2"/>
    <mergeCell ref="SOU2:SOV2"/>
    <mergeCell ref="SOW2:SOX2"/>
    <mergeCell ref="SOY2:SOZ2"/>
    <mergeCell ref="SOC2:SOD2"/>
    <mergeCell ref="SOE2:SOF2"/>
    <mergeCell ref="SOG2:SOH2"/>
    <mergeCell ref="SOI2:SOJ2"/>
    <mergeCell ref="SOK2:SOL2"/>
    <mergeCell ref="SOM2:SON2"/>
    <mergeCell ref="SNQ2:SNR2"/>
    <mergeCell ref="SNS2:SNT2"/>
    <mergeCell ref="SNU2:SNV2"/>
    <mergeCell ref="SNW2:SNX2"/>
    <mergeCell ref="SNY2:SNZ2"/>
    <mergeCell ref="SOA2:SOB2"/>
    <mergeCell ref="SPY2:SPZ2"/>
    <mergeCell ref="SQA2:SQB2"/>
    <mergeCell ref="SQC2:SQD2"/>
    <mergeCell ref="SQE2:SQF2"/>
    <mergeCell ref="SQG2:SQH2"/>
    <mergeCell ref="SQI2:SQJ2"/>
    <mergeCell ref="SPM2:SPN2"/>
    <mergeCell ref="SPO2:SPP2"/>
    <mergeCell ref="SPQ2:SPR2"/>
    <mergeCell ref="SPS2:SPT2"/>
    <mergeCell ref="SPU2:SPV2"/>
    <mergeCell ref="SPW2:SPX2"/>
    <mergeCell ref="SPA2:SPB2"/>
    <mergeCell ref="SPC2:SPD2"/>
    <mergeCell ref="SPE2:SPF2"/>
    <mergeCell ref="SPG2:SPH2"/>
    <mergeCell ref="SPI2:SPJ2"/>
    <mergeCell ref="SPK2:SPL2"/>
    <mergeCell ref="SRI2:SRJ2"/>
    <mergeCell ref="SRK2:SRL2"/>
    <mergeCell ref="SRM2:SRN2"/>
    <mergeCell ref="SRO2:SRP2"/>
    <mergeCell ref="SRQ2:SRR2"/>
    <mergeCell ref="SRS2:SRT2"/>
    <mergeCell ref="SQW2:SQX2"/>
    <mergeCell ref="SQY2:SQZ2"/>
    <mergeCell ref="SRA2:SRB2"/>
    <mergeCell ref="SRC2:SRD2"/>
    <mergeCell ref="SRE2:SRF2"/>
    <mergeCell ref="SRG2:SRH2"/>
    <mergeCell ref="SQK2:SQL2"/>
    <mergeCell ref="SQM2:SQN2"/>
    <mergeCell ref="SQO2:SQP2"/>
    <mergeCell ref="SQQ2:SQR2"/>
    <mergeCell ref="SQS2:SQT2"/>
    <mergeCell ref="SQU2:SQV2"/>
    <mergeCell ref="SSS2:SST2"/>
    <mergeCell ref="SSU2:SSV2"/>
    <mergeCell ref="SSW2:SSX2"/>
    <mergeCell ref="SSY2:SSZ2"/>
    <mergeCell ref="STA2:STB2"/>
    <mergeCell ref="STC2:STD2"/>
    <mergeCell ref="SSG2:SSH2"/>
    <mergeCell ref="SSI2:SSJ2"/>
    <mergeCell ref="SSK2:SSL2"/>
    <mergeCell ref="SSM2:SSN2"/>
    <mergeCell ref="SSO2:SSP2"/>
    <mergeCell ref="SSQ2:SSR2"/>
    <mergeCell ref="SRU2:SRV2"/>
    <mergeCell ref="SRW2:SRX2"/>
    <mergeCell ref="SRY2:SRZ2"/>
    <mergeCell ref="SSA2:SSB2"/>
    <mergeCell ref="SSC2:SSD2"/>
    <mergeCell ref="SSE2:SSF2"/>
    <mergeCell ref="SUC2:SUD2"/>
    <mergeCell ref="SUE2:SUF2"/>
    <mergeCell ref="SUG2:SUH2"/>
    <mergeCell ref="SUI2:SUJ2"/>
    <mergeCell ref="SUK2:SUL2"/>
    <mergeCell ref="SUM2:SUN2"/>
    <mergeCell ref="STQ2:STR2"/>
    <mergeCell ref="STS2:STT2"/>
    <mergeCell ref="STU2:STV2"/>
    <mergeCell ref="STW2:STX2"/>
    <mergeCell ref="STY2:STZ2"/>
    <mergeCell ref="SUA2:SUB2"/>
    <mergeCell ref="STE2:STF2"/>
    <mergeCell ref="STG2:STH2"/>
    <mergeCell ref="STI2:STJ2"/>
    <mergeCell ref="STK2:STL2"/>
    <mergeCell ref="STM2:STN2"/>
    <mergeCell ref="STO2:STP2"/>
    <mergeCell ref="SVM2:SVN2"/>
    <mergeCell ref="SVO2:SVP2"/>
    <mergeCell ref="SVQ2:SVR2"/>
    <mergeCell ref="SVS2:SVT2"/>
    <mergeCell ref="SVU2:SVV2"/>
    <mergeCell ref="SVW2:SVX2"/>
    <mergeCell ref="SVA2:SVB2"/>
    <mergeCell ref="SVC2:SVD2"/>
    <mergeCell ref="SVE2:SVF2"/>
    <mergeCell ref="SVG2:SVH2"/>
    <mergeCell ref="SVI2:SVJ2"/>
    <mergeCell ref="SVK2:SVL2"/>
    <mergeCell ref="SUO2:SUP2"/>
    <mergeCell ref="SUQ2:SUR2"/>
    <mergeCell ref="SUS2:SUT2"/>
    <mergeCell ref="SUU2:SUV2"/>
    <mergeCell ref="SUW2:SUX2"/>
    <mergeCell ref="SUY2:SUZ2"/>
    <mergeCell ref="SWW2:SWX2"/>
    <mergeCell ref="SWY2:SWZ2"/>
    <mergeCell ref="SXA2:SXB2"/>
    <mergeCell ref="SXC2:SXD2"/>
    <mergeCell ref="SXE2:SXF2"/>
    <mergeCell ref="SXG2:SXH2"/>
    <mergeCell ref="SWK2:SWL2"/>
    <mergeCell ref="SWM2:SWN2"/>
    <mergeCell ref="SWO2:SWP2"/>
    <mergeCell ref="SWQ2:SWR2"/>
    <mergeCell ref="SWS2:SWT2"/>
    <mergeCell ref="SWU2:SWV2"/>
    <mergeCell ref="SVY2:SVZ2"/>
    <mergeCell ref="SWA2:SWB2"/>
    <mergeCell ref="SWC2:SWD2"/>
    <mergeCell ref="SWE2:SWF2"/>
    <mergeCell ref="SWG2:SWH2"/>
    <mergeCell ref="SWI2:SWJ2"/>
    <mergeCell ref="SYG2:SYH2"/>
    <mergeCell ref="SYI2:SYJ2"/>
    <mergeCell ref="SYK2:SYL2"/>
    <mergeCell ref="SYM2:SYN2"/>
    <mergeCell ref="SYO2:SYP2"/>
    <mergeCell ref="SYQ2:SYR2"/>
    <mergeCell ref="SXU2:SXV2"/>
    <mergeCell ref="SXW2:SXX2"/>
    <mergeCell ref="SXY2:SXZ2"/>
    <mergeCell ref="SYA2:SYB2"/>
    <mergeCell ref="SYC2:SYD2"/>
    <mergeCell ref="SYE2:SYF2"/>
    <mergeCell ref="SXI2:SXJ2"/>
    <mergeCell ref="SXK2:SXL2"/>
    <mergeCell ref="SXM2:SXN2"/>
    <mergeCell ref="SXO2:SXP2"/>
    <mergeCell ref="SXQ2:SXR2"/>
    <mergeCell ref="SXS2:SXT2"/>
    <mergeCell ref="SZQ2:SZR2"/>
    <mergeCell ref="SZS2:SZT2"/>
    <mergeCell ref="SZU2:SZV2"/>
    <mergeCell ref="SZW2:SZX2"/>
    <mergeCell ref="SZY2:SZZ2"/>
    <mergeCell ref="TAA2:TAB2"/>
    <mergeCell ref="SZE2:SZF2"/>
    <mergeCell ref="SZG2:SZH2"/>
    <mergeCell ref="SZI2:SZJ2"/>
    <mergeCell ref="SZK2:SZL2"/>
    <mergeCell ref="SZM2:SZN2"/>
    <mergeCell ref="SZO2:SZP2"/>
    <mergeCell ref="SYS2:SYT2"/>
    <mergeCell ref="SYU2:SYV2"/>
    <mergeCell ref="SYW2:SYX2"/>
    <mergeCell ref="SYY2:SYZ2"/>
    <mergeCell ref="SZA2:SZB2"/>
    <mergeCell ref="SZC2:SZD2"/>
    <mergeCell ref="TBA2:TBB2"/>
    <mergeCell ref="TBC2:TBD2"/>
    <mergeCell ref="TBE2:TBF2"/>
    <mergeCell ref="TBG2:TBH2"/>
    <mergeCell ref="TBI2:TBJ2"/>
    <mergeCell ref="TBK2:TBL2"/>
    <mergeCell ref="TAO2:TAP2"/>
    <mergeCell ref="TAQ2:TAR2"/>
    <mergeCell ref="TAS2:TAT2"/>
    <mergeCell ref="TAU2:TAV2"/>
    <mergeCell ref="TAW2:TAX2"/>
    <mergeCell ref="TAY2:TAZ2"/>
    <mergeCell ref="TAC2:TAD2"/>
    <mergeCell ref="TAE2:TAF2"/>
    <mergeCell ref="TAG2:TAH2"/>
    <mergeCell ref="TAI2:TAJ2"/>
    <mergeCell ref="TAK2:TAL2"/>
    <mergeCell ref="TAM2:TAN2"/>
    <mergeCell ref="TCK2:TCL2"/>
    <mergeCell ref="TCM2:TCN2"/>
    <mergeCell ref="TCO2:TCP2"/>
    <mergeCell ref="TCQ2:TCR2"/>
    <mergeCell ref="TCS2:TCT2"/>
    <mergeCell ref="TCU2:TCV2"/>
    <mergeCell ref="TBY2:TBZ2"/>
    <mergeCell ref="TCA2:TCB2"/>
    <mergeCell ref="TCC2:TCD2"/>
    <mergeCell ref="TCE2:TCF2"/>
    <mergeCell ref="TCG2:TCH2"/>
    <mergeCell ref="TCI2:TCJ2"/>
    <mergeCell ref="TBM2:TBN2"/>
    <mergeCell ref="TBO2:TBP2"/>
    <mergeCell ref="TBQ2:TBR2"/>
    <mergeCell ref="TBS2:TBT2"/>
    <mergeCell ref="TBU2:TBV2"/>
    <mergeCell ref="TBW2:TBX2"/>
    <mergeCell ref="TDU2:TDV2"/>
    <mergeCell ref="TDW2:TDX2"/>
    <mergeCell ref="TDY2:TDZ2"/>
    <mergeCell ref="TEA2:TEB2"/>
    <mergeCell ref="TEC2:TED2"/>
    <mergeCell ref="TEE2:TEF2"/>
    <mergeCell ref="TDI2:TDJ2"/>
    <mergeCell ref="TDK2:TDL2"/>
    <mergeCell ref="TDM2:TDN2"/>
    <mergeCell ref="TDO2:TDP2"/>
    <mergeCell ref="TDQ2:TDR2"/>
    <mergeCell ref="TDS2:TDT2"/>
    <mergeCell ref="TCW2:TCX2"/>
    <mergeCell ref="TCY2:TCZ2"/>
    <mergeCell ref="TDA2:TDB2"/>
    <mergeCell ref="TDC2:TDD2"/>
    <mergeCell ref="TDE2:TDF2"/>
    <mergeCell ref="TDG2:TDH2"/>
    <mergeCell ref="TFE2:TFF2"/>
    <mergeCell ref="TFG2:TFH2"/>
    <mergeCell ref="TFI2:TFJ2"/>
    <mergeCell ref="TFK2:TFL2"/>
    <mergeCell ref="TFM2:TFN2"/>
    <mergeCell ref="TFO2:TFP2"/>
    <mergeCell ref="TES2:TET2"/>
    <mergeCell ref="TEU2:TEV2"/>
    <mergeCell ref="TEW2:TEX2"/>
    <mergeCell ref="TEY2:TEZ2"/>
    <mergeCell ref="TFA2:TFB2"/>
    <mergeCell ref="TFC2:TFD2"/>
    <mergeCell ref="TEG2:TEH2"/>
    <mergeCell ref="TEI2:TEJ2"/>
    <mergeCell ref="TEK2:TEL2"/>
    <mergeCell ref="TEM2:TEN2"/>
    <mergeCell ref="TEO2:TEP2"/>
    <mergeCell ref="TEQ2:TER2"/>
    <mergeCell ref="TGO2:TGP2"/>
    <mergeCell ref="TGQ2:TGR2"/>
    <mergeCell ref="TGS2:TGT2"/>
    <mergeCell ref="TGU2:TGV2"/>
    <mergeCell ref="TGW2:TGX2"/>
    <mergeCell ref="TGY2:TGZ2"/>
    <mergeCell ref="TGC2:TGD2"/>
    <mergeCell ref="TGE2:TGF2"/>
    <mergeCell ref="TGG2:TGH2"/>
    <mergeCell ref="TGI2:TGJ2"/>
    <mergeCell ref="TGK2:TGL2"/>
    <mergeCell ref="TGM2:TGN2"/>
    <mergeCell ref="TFQ2:TFR2"/>
    <mergeCell ref="TFS2:TFT2"/>
    <mergeCell ref="TFU2:TFV2"/>
    <mergeCell ref="TFW2:TFX2"/>
    <mergeCell ref="TFY2:TFZ2"/>
    <mergeCell ref="TGA2:TGB2"/>
    <mergeCell ref="THY2:THZ2"/>
    <mergeCell ref="TIA2:TIB2"/>
    <mergeCell ref="TIC2:TID2"/>
    <mergeCell ref="TIE2:TIF2"/>
    <mergeCell ref="TIG2:TIH2"/>
    <mergeCell ref="TII2:TIJ2"/>
    <mergeCell ref="THM2:THN2"/>
    <mergeCell ref="THO2:THP2"/>
    <mergeCell ref="THQ2:THR2"/>
    <mergeCell ref="THS2:THT2"/>
    <mergeCell ref="THU2:THV2"/>
    <mergeCell ref="THW2:THX2"/>
    <mergeCell ref="THA2:THB2"/>
    <mergeCell ref="THC2:THD2"/>
    <mergeCell ref="THE2:THF2"/>
    <mergeCell ref="THG2:THH2"/>
    <mergeCell ref="THI2:THJ2"/>
    <mergeCell ref="THK2:THL2"/>
    <mergeCell ref="TJI2:TJJ2"/>
    <mergeCell ref="TJK2:TJL2"/>
    <mergeCell ref="TJM2:TJN2"/>
    <mergeCell ref="TJO2:TJP2"/>
    <mergeCell ref="TJQ2:TJR2"/>
    <mergeCell ref="TJS2:TJT2"/>
    <mergeCell ref="TIW2:TIX2"/>
    <mergeCell ref="TIY2:TIZ2"/>
    <mergeCell ref="TJA2:TJB2"/>
    <mergeCell ref="TJC2:TJD2"/>
    <mergeCell ref="TJE2:TJF2"/>
    <mergeCell ref="TJG2:TJH2"/>
    <mergeCell ref="TIK2:TIL2"/>
    <mergeCell ref="TIM2:TIN2"/>
    <mergeCell ref="TIO2:TIP2"/>
    <mergeCell ref="TIQ2:TIR2"/>
    <mergeCell ref="TIS2:TIT2"/>
    <mergeCell ref="TIU2:TIV2"/>
    <mergeCell ref="TKS2:TKT2"/>
    <mergeCell ref="TKU2:TKV2"/>
    <mergeCell ref="TKW2:TKX2"/>
    <mergeCell ref="TKY2:TKZ2"/>
    <mergeCell ref="TLA2:TLB2"/>
    <mergeCell ref="TLC2:TLD2"/>
    <mergeCell ref="TKG2:TKH2"/>
    <mergeCell ref="TKI2:TKJ2"/>
    <mergeCell ref="TKK2:TKL2"/>
    <mergeCell ref="TKM2:TKN2"/>
    <mergeCell ref="TKO2:TKP2"/>
    <mergeCell ref="TKQ2:TKR2"/>
    <mergeCell ref="TJU2:TJV2"/>
    <mergeCell ref="TJW2:TJX2"/>
    <mergeCell ref="TJY2:TJZ2"/>
    <mergeCell ref="TKA2:TKB2"/>
    <mergeCell ref="TKC2:TKD2"/>
    <mergeCell ref="TKE2:TKF2"/>
    <mergeCell ref="TMC2:TMD2"/>
    <mergeCell ref="TME2:TMF2"/>
    <mergeCell ref="TMG2:TMH2"/>
    <mergeCell ref="TMI2:TMJ2"/>
    <mergeCell ref="TMK2:TML2"/>
    <mergeCell ref="TMM2:TMN2"/>
    <mergeCell ref="TLQ2:TLR2"/>
    <mergeCell ref="TLS2:TLT2"/>
    <mergeCell ref="TLU2:TLV2"/>
    <mergeCell ref="TLW2:TLX2"/>
    <mergeCell ref="TLY2:TLZ2"/>
    <mergeCell ref="TMA2:TMB2"/>
    <mergeCell ref="TLE2:TLF2"/>
    <mergeCell ref="TLG2:TLH2"/>
    <mergeCell ref="TLI2:TLJ2"/>
    <mergeCell ref="TLK2:TLL2"/>
    <mergeCell ref="TLM2:TLN2"/>
    <mergeCell ref="TLO2:TLP2"/>
    <mergeCell ref="TNM2:TNN2"/>
    <mergeCell ref="TNO2:TNP2"/>
    <mergeCell ref="TNQ2:TNR2"/>
    <mergeCell ref="TNS2:TNT2"/>
    <mergeCell ref="TNU2:TNV2"/>
    <mergeCell ref="TNW2:TNX2"/>
    <mergeCell ref="TNA2:TNB2"/>
    <mergeCell ref="TNC2:TND2"/>
    <mergeCell ref="TNE2:TNF2"/>
    <mergeCell ref="TNG2:TNH2"/>
    <mergeCell ref="TNI2:TNJ2"/>
    <mergeCell ref="TNK2:TNL2"/>
    <mergeCell ref="TMO2:TMP2"/>
    <mergeCell ref="TMQ2:TMR2"/>
    <mergeCell ref="TMS2:TMT2"/>
    <mergeCell ref="TMU2:TMV2"/>
    <mergeCell ref="TMW2:TMX2"/>
    <mergeCell ref="TMY2:TMZ2"/>
    <mergeCell ref="TOW2:TOX2"/>
    <mergeCell ref="TOY2:TOZ2"/>
    <mergeCell ref="TPA2:TPB2"/>
    <mergeCell ref="TPC2:TPD2"/>
    <mergeCell ref="TPE2:TPF2"/>
    <mergeCell ref="TPG2:TPH2"/>
    <mergeCell ref="TOK2:TOL2"/>
    <mergeCell ref="TOM2:TON2"/>
    <mergeCell ref="TOO2:TOP2"/>
    <mergeCell ref="TOQ2:TOR2"/>
    <mergeCell ref="TOS2:TOT2"/>
    <mergeCell ref="TOU2:TOV2"/>
    <mergeCell ref="TNY2:TNZ2"/>
    <mergeCell ref="TOA2:TOB2"/>
    <mergeCell ref="TOC2:TOD2"/>
    <mergeCell ref="TOE2:TOF2"/>
    <mergeCell ref="TOG2:TOH2"/>
    <mergeCell ref="TOI2:TOJ2"/>
    <mergeCell ref="TQG2:TQH2"/>
    <mergeCell ref="TQI2:TQJ2"/>
    <mergeCell ref="TQK2:TQL2"/>
    <mergeCell ref="TQM2:TQN2"/>
    <mergeCell ref="TQO2:TQP2"/>
    <mergeCell ref="TQQ2:TQR2"/>
    <mergeCell ref="TPU2:TPV2"/>
    <mergeCell ref="TPW2:TPX2"/>
    <mergeCell ref="TPY2:TPZ2"/>
    <mergeCell ref="TQA2:TQB2"/>
    <mergeCell ref="TQC2:TQD2"/>
    <mergeCell ref="TQE2:TQF2"/>
    <mergeCell ref="TPI2:TPJ2"/>
    <mergeCell ref="TPK2:TPL2"/>
    <mergeCell ref="TPM2:TPN2"/>
    <mergeCell ref="TPO2:TPP2"/>
    <mergeCell ref="TPQ2:TPR2"/>
    <mergeCell ref="TPS2:TPT2"/>
    <mergeCell ref="TRQ2:TRR2"/>
    <mergeCell ref="TRS2:TRT2"/>
    <mergeCell ref="TRU2:TRV2"/>
    <mergeCell ref="TRW2:TRX2"/>
    <mergeCell ref="TRY2:TRZ2"/>
    <mergeCell ref="TSA2:TSB2"/>
    <mergeCell ref="TRE2:TRF2"/>
    <mergeCell ref="TRG2:TRH2"/>
    <mergeCell ref="TRI2:TRJ2"/>
    <mergeCell ref="TRK2:TRL2"/>
    <mergeCell ref="TRM2:TRN2"/>
    <mergeCell ref="TRO2:TRP2"/>
    <mergeCell ref="TQS2:TQT2"/>
    <mergeCell ref="TQU2:TQV2"/>
    <mergeCell ref="TQW2:TQX2"/>
    <mergeCell ref="TQY2:TQZ2"/>
    <mergeCell ref="TRA2:TRB2"/>
    <mergeCell ref="TRC2:TRD2"/>
    <mergeCell ref="TTA2:TTB2"/>
    <mergeCell ref="TTC2:TTD2"/>
    <mergeCell ref="TTE2:TTF2"/>
    <mergeCell ref="TTG2:TTH2"/>
    <mergeCell ref="TTI2:TTJ2"/>
    <mergeCell ref="TTK2:TTL2"/>
    <mergeCell ref="TSO2:TSP2"/>
    <mergeCell ref="TSQ2:TSR2"/>
    <mergeCell ref="TSS2:TST2"/>
    <mergeCell ref="TSU2:TSV2"/>
    <mergeCell ref="TSW2:TSX2"/>
    <mergeCell ref="TSY2:TSZ2"/>
    <mergeCell ref="TSC2:TSD2"/>
    <mergeCell ref="TSE2:TSF2"/>
    <mergeCell ref="TSG2:TSH2"/>
    <mergeCell ref="TSI2:TSJ2"/>
    <mergeCell ref="TSK2:TSL2"/>
    <mergeCell ref="TSM2:TSN2"/>
    <mergeCell ref="TUK2:TUL2"/>
    <mergeCell ref="TUM2:TUN2"/>
    <mergeCell ref="TUO2:TUP2"/>
    <mergeCell ref="TUQ2:TUR2"/>
    <mergeCell ref="TUS2:TUT2"/>
    <mergeCell ref="TUU2:TUV2"/>
    <mergeCell ref="TTY2:TTZ2"/>
    <mergeCell ref="TUA2:TUB2"/>
    <mergeCell ref="TUC2:TUD2"/>
    <mergeCell ref="TUE2:TUF2"/>
    <mergeCell ref="TUG2:TUH2"/>
    <mergeCell ref="TUI2:TUJ2"/>
    <mergeCell ref="TTM2:TTN2"/>
    <mergeCell ref="TTO2:TTP2"/>
    <mergeCell ref="TTQ2:TTR2"/>
    <mergeCell ref="TTS2:TTT2"/>
    <mergeCell ref="TTU2:TTV2"/>
    <mergeCell ref="TTW2:TTX2"/>
    <mergeCell ref="TVU2:TVV2"/>
    <mergeCell ref="TVW2:TVX2"/>
    <mergeCell ref="TVY2:TVZ2"/>
    <mergeCell ref="TWA2:TWB2"/>
    <mergeCell ref="TWC2:TWD2"/>
    <mergeCell ref="TWE2:TWF2"/>
    <mergeCell ref="TVI2:TVJ2"/>
    <mergeCell ref="TVK2:TVL2"/>
    <mergeCell ref="TVM2:TVN2"/>
    <mergeCell ref="TVO2:TVP2"/>
    <mergeCell ref="TVQ2:TVR2"/>
    <mergeCell ref="TVS2:TVT2"/>
    <mergeCell ref="TUW2:TUX2"/>
    <mergeCell ref="TUY2:TUZ2"/>
    <mergeCell ref="TVA2:TVB2"/>
    <mergeCell ref="TVC2:TVD2"/>
    <mergeCell ref="TVE2:TVF2"/>
    <mergeCell ref="TVG2:TVH2"/>
    <mergeCell ref="TXE2:TXF2"/>
    <mergeCell ref="TXG2:TXH2"/>
    <mergeCell ref="TXI2:TXJ2"/>
    <mergeCell ref="TXK2:TXL2"/>
    <mergeCell ref="TXM2:TXN2"/>
    <mergeCell ref="TXO2:TXP2"/>
    <mergeCell ref="TWS2:TWT2"/>
    <mergeCell ref="TWU2:TWV2"/>
    <mergeCell ref="TWW2:TWX2"/>
    <mergeCell ref="TWY2:TWZ2"/>
    <mergeCell ref="TXA2:TXB2"/>
    <mergeCell ref="TXC2:TXD2"/>
    <mergeCell ref="TWG2:TWH2"/>
    <mergeCell ref="TWI2:TWJ2"/>
    <mergeCell ref="TWK2:TWL2"/>
    <mergeCell ref="TWM2:TWN2"/>
    <mergeCell ref="TWO2:TWP2"/>
    <mergeCell ref="TWQ2:TWR2"/>
    <mergeCell ref="TYO2:TYP2"/>
    <mergeCell ref="TYQ2:TYR2"/>
    <mergeCell ref="TYS2:TYT2"/>
    <mergeCell ref="TYU2:TYV2"/>
    <mergeCell ref="TYW2:TYX2"/>
    <mergeCell ref="TYY2:TYZ2"/>
    <mergeCell ref="TYC2:TYD2"/>
    <mergeCell ref="TYE2:TYF2"/>
    <mergeCell ref="TYG2:TYH2"/>
    <mergeCell ref="TYI2:TYJ2"/>
    <mergeCell ref="TYK2:TYL2"/>
    <mergeCell ref="TYM2:TYN2"/>
    <mergeCell ref="TXQ2:TXR2"/>
    <mergeCell ref="TXS2:TXT2"/>
    <mergeCell ref="TXU2:TXV2"/>
    <mergeCell ref="TXW2:TXX2"/>
    <mergeCell ref="TXY2:TXZ2"/>
    <mergeCell ref="TYA2:TYB2"/>
    <mergeCell ref="TZY2:TZZ2"/>
    <mergeCell ref="UAA2:UAB2"/>
    <mergeCell ref="UAC2:UAD2"/>
    <mergeCell ref="UAE2:UAF2"/>
    <mergeCell ref="UAG2:UAH2"/>
    <mergeCell ref="UAI2:UAJ2"/>
    <mergeCell ref="TZM2:TZN2"/>
    <mergeCell ref="TZO2:TZP2"/>
    <mergeCell ref="TZQ2:TZR2"/>
    <mergeCell ref="TZS2:TZT2"/>
    <mergeCell ref="TZU2:TZV2"/>
    <mergeCell ref="TZW2:TZX2"/>
    <mergeCell ref="TZA2:TZB2"/>
    <mergeCell ref="TZC2:TZD2"/>
    <mergeCell ref="TZE2:TZF2"/>
    <mergeCell ref="TZG2:TZH2"/>
    <mergeCell ref="TZI2:TZJ2"/>
    <mergeCell ref="TZK2:TZL2"/>
    <mergeCell ref="UBI2:UBJ2"/>
    <mergeCell ref="UBK2:UBL2"/>
    <mergeCell ref="UBM2:UBN2"/>
    <mergeCell ref="UBO2:UBP2"/>
    <mergeCell ref="UBQ2:UBR2"/>
    <mergeCell ref="UBS2:UBT2"/>
    <mergeCell ref="UAW2:UAX2"/>
    <mergeCell ref="UAY2:UAZ2"/>
    <mergeCell ref="UBA2:UBB2"/>
    <mergeCell ref="UBC2:UBD2"/>
    <mergeCell ref="UBE2:UBF2"/>
    <mergeCell ref="UBG2:UBH2"/>
    <mergeCell ref="UAK2:UAL2"/>
    <mergeCell ref="UAM2:UAN2"/>
    <mergeCell ref="UAO2:UAP2"/>
    <mergeCell ref="UAQ2:UAR2"/>
    <mergeCell ref="UAS2:UAT2"/>
    <mergeCell ref="UAU2:UAV2"/>
    <mergeCell ref="UCS2:UCT2"/>
    <mergeCell ref="UCU2:UCV2"/>
    <mergeCell ref="UCW2:UCX2"/>
    <mergeCell ref="UCY2:UCZ2"/>
    <mergeCell ref="UDA2:UDB2"/>
    <mergeCell ref="UDC2:UDD2"/>
    <mergeCell ref="UCG2:UCH2"/>
    <mergeCell ref="UCI2:UCJ2"/>
    <mergeCell ref="UCK2:UCL2"/>
    <mergeCell ref="UCM2:UCN2"/>
    <mergeCell ref="UCO2:UCP2"/>
    <mergeCell ref="UCQ2:UCR2"/>
    <mergeCell ref="UBU2:UBV2"/>
    <mergeCell ref="UBW2:UBX2"/>
    <mergeCell ref="UBY2:UBZ2"/>
    <mergeCell ref="UCA2:UCB2"/>
    <mergeCell ref="UCC2:UCD2"/>
    <mergeCell ref="UCE2:UCF2"/>
    <mergeCell ref="UEC2:UED2"/>
    <mergeCell ref="UEE2:UEF2"/>
    <mergeCell ref="UEG2:UEH2"/>
    <mergeCell ref="UEI2:UEJ2"/>
    <mergeCell ref="UEK2:UEL2"/>
    <mergeCell ref="UEM2:UEN2"/>
    <mergeCell ref="UDQ2:UDR2"/>
    <mergeCell ref="UDS2:UDT2"/>
    <mergeCell ref="UDU2:UDV2"/>
    <mergeCell ref="UDW2:UDX2"/>
    <mergeCell ref="UDY2:UDZ2"/>
    <mergeCell ref="UEA2:UEB2"/>
    <mergeCell ref="UDE2:UDF2"/>
    <mergeCell ref="UDG2:UDH2"/>
    <mergeCell ref="UDI2:UDJ2"/>
    <mergeCell ref="UDK2:UDL2"/>
    <mergeCell ref="UDM2:UDN2"/>
    <mergeCell ref="UDO2:UDP2"/>
    <mergeCell ref="UFM2:UFN2"/>
    <mergeCell ref="UFO2:UFP2"/>
    <mergeCell ref="UFQ2:UFR2"/>
    <mergeCell ref="UFS2:UFT2"/>
    <mergeCell ref="UFU2:UFV2"/>
    <mergeCell ref="UFW2:UFX2"/>
    <mergeCell ref="UFA2:UFB2"/>
    <mergeCell ref="UFC2:UFD2"/>
    <mergeCell ref="UFE2:UFF2"/>
    <mergeCell ref="UFG2:UFH2"/>
    <mergeCell ref="UFI2:UFJ2"/>
    <mergeCell ref="UFK2:UFL2"/>
    <mergeCell ref="UEO2:UEP2"/>
    <mergeCell ref="UEQ2:UER2"/>
    <mergeCell ref="UES2:UET2"/>
    <mergeCell ref="UEU2:UEV2"/>
    <mergeCell ref="UEW2:UEX2"/>
    <mergeCell ref="UEY2:UEZ2"/>
    <mergeCell ref="UGW2:UGX2"/>
    <mergeCell ref="UGY2:UGZ2"/>
    <mergeCell ref="UHA2:UHB2"/>
    <mergeCell ref="UHC2:UHD2"/>
    <mergeCell ref="UHE2:UHF2"/>
    <mergeCell ref="UHG2:UHH2"/>
    <mergeCell ref="UGK2:UGL2"/>
    <mergeCell ref="UGM2:UGN2"/>
    <mergeCell ref="UGO2:UGP2"/>
    <mergeCell ref="UGQ2:UGR2"/>
    <mergeCell ref="UGS2:UGT2"/>
    <mergeCell ref="UGU2:UGV2"/>
    <mergeCell ref="UFY2:UFZ2"/>
    <mergeCell ref="UGA2:UGB2"/>
    <mergeCell ref="UGC2:UGD2"/>
    <mergeCell ref="UGE2:UGF2"/>
    <mergeCell ref="UGG2:UGH2"/>
    <mergeCell ref="UGI2:UGJ2"/>
    <mergeCell ref="UIG2:UIH2"/>
    <mergeCell ref="UII2:UIJ2"/>
    <mergeCell ref="UIK2:UIL2"/>
    <mergeCell ref="UIM2:UIN2"/>
    <mergeCell ref="UIO2:UIP2"/>
    <mergeCell ref="UIQ2:UIR2"/>
    <mergeCell ref="UHU2:UHV2"/>
    <mergeCell ref="UHW2:UHX2"/>
    <mergeCell ref="UHY2:UHZ2"/>
    <mergeCell ref="UIA2:UIB2"/>
    <mergeCell ref="UIC2:UID2"/>
    <mergeCell ref="UIE2:UIF2"/>
    <mergeCell ref="UHI2:UHJ2"/>
    <mergeCell ref="UHK2:UHL2"/>
    <mergeCell ref="UHM2:UHN2"/>
    <mergeCell ref="UHO2:UHP2"/>
    <mergeCell ref="UHQ2:UHR2"/>
    <mergeCell ref="UHS2:UHT2"/>
    <mergeCell ref="UJQ2:UJR2"/>
    <mergeCell ref="UJS2:UJT2"/>
    <mergeCell ref="UJU2:UJV2"/>
    <mergeCell ref="UJW2:UJX2"/>
    <mergeCell ref="UJY2:UJZ2"/>
    <mergeCell ref="UKA2:UKB2"/>
    <mergeCell ref="UJE2:UJF2"/>
    <mergeCell ref="UJG2:UJH2"/>
    <mergeCell ref="UJI2:UJJ2"/>
    <mergeCell ref="UJK2:UJL2"/>
    <mergeCell ref="UJM2:UJN2"/>
    <mergeCell ref="UJO2:UJP2"/>
    <mergeCell ref="UIS2:UIT2"/>
    <mergeCell ref="UIU2:UIV2"/>
    <mergeCell ref="UIW2:UIX2"/>
    <mergeCell ref="UIY2:UIZ2"/>
    <mergeCell ref="UJA2:UJB2"/>
    <mergeCell ref="UJC2:UJD2"/>
    <mergeCell ref="ULA2:ULB2"/>
    <mergeCell ref="ULC2:ULD2"/>
    <mergeCell ref="ULE2:ULF2"/>
    <mergeCell ref="ULG2:ULH2"/>
    <mergeCell ref="ULI2:ULJ2"/>
    <mergeCell ref="ULK2:ULL2"/>
    <mergeCell ref="UKO2:UKP2"/>
    <mergeCell ref="UKQ2:UKR2"/>
    <mergeCell ref="UKS2:UKT2"/>
    <mergeCell ref="UKU2:UKV2"/>
    <mergeCell ref="UKW2:UKX2"/>
    <mergeCell ref="UKY2:UKZ2"/>
    <mergeCell ref="UKC2:UKD2"/>
    <mergeCell ref="UKE2:UKF2"/>
    <mergeCell ref="UKG2:UKH2"/>
    <mergeCell ref="UKI2:UKJ2"/>
    <mergeCell ref="UKK2:UKL2"/>
    <mergeCell ref="UKM2:UKN2"/>
    <mergeCell ref="UMK2:UML2"/>
    <mergeCell ref="UMM2:UMN2"/>
    <mergeCell ref="UMO2:UMP2"/>
    <mergeCell ref="UMQ2:UMR2"/>
    <mergeCell ref="UMS2:UMT2"/>
    <mergeCell ref="UMU2:UMV2"/>
    <mergeCell ref="ULY2:ULZ2"/>
    <mergeCell ref="UMA2:UMB2"/>
    <mergeCell ref="UMC2:UMD2"/>
    <mergeCell ref="UME2:UMF2"/>
    <mergeCell ref="UMG2:UMH2"/>
    <mergeCell ref="UMI2:UMJ2"/>
    <mergeCell ref="ULM2:ULN2"/>
    <mergeCell ref="ULO2:ULP2"/>
    <mergeCell ref="ULQ2:ULR2"/>
    <mergeCell ref="ULS2:ULT2"/>
    <mergeCell ref="ULU2:ULV2"/>
    <mergeCell ref="ULW2:ULX2"/>
    <mergeCell ref="UNU2:UNV2"/>
    <mergeCell ref="UNW2:UNX2"/>
    <mergeCell ref="UNY2:UNZ2"/>
    <mergeCell ref="UOA2:UOB2"/>
    <mergeCell ref="UOC2:UOD2"/>
    <mergeCell ref="UOE2:UOF2"/>
    <mergeCell ref="UNI2:UNJ2"/>
    <mergeCell ref="UNK2:UNL2"/>
    <mergeCell ref="UNM2:UNN2"/>
    <mergeCell ref="UNO2:UNP2"/>
    <mergeCell ref="UNQ2:UNR2"/>
    <mergeCell ref="UNS2:UNT2"/>
    <mergeCell ref="UMW2:UMX2"/>
    <mergeCell ref="UMY2:UMZ2"/>
    <mergeCell ref="UNA2:UNB2"/>
    <mergeCell ref="UNC2:UND2"/>
    <mergeCell ref="UNE2:UNF2"/>
    <mergeCell ref="UNG2:UNH2"/>
    <mergeCell ref="UPE2:UPF2"/>
    <mergeCell ref="UPG2:UPH2"/>
    <mergeCell ref="UPI2:UPJ2"/>
    <mergeCell ref="UPK2:UPL2"/>
    <mergeCell ref="UPM2:UPN2"/>
    <mergeCell ref="UPO2:UPP2"/>
    <mergeCell ref="UOS2:UOT2"/>
    <mergeCell ref="UOU2:UOV2"/>
    <mergeCell ref="UOW2:UOX2"/>
    <mergeCell ref="UOY2:UOZ2"/>
    <mergeCell ref="UPA2:UPB2"/>
    <mergeCell ref="UPC2:UPD2"/>
    <mergeCell ref="UOG2:UOH2"/>
    <mergeCell ref="UOI2:UOJ2"/>
    <mergeCell ref="UOK2:UOL2"/>
    <mergeCell ref="UOM2:UON2"/>
    <mergeCell ref="UOO2:UOP2"/>
    <mergeCell ref="UOQ2:UOR2"/>
    <mergeCell ref="UQO2:UQP2"/>
    <mergeCell ref="UQQ2:UQR2"/>
    <mergeCell ref="UQS2:UQT2"/>
    <mergeCell ref="UQU2:UQV2"/>
    <mergeCell ref="UQW2:UQX2"/>
    <mergeCell ref="UQY2:UQZ2"/>
    <mergeCell ref="UQC2:UQD2"/>
    <mergeCell ref="UQE2:UQF2"/>
    <mergeCell ref="UQG2:UQH2"/>
    <mergeCell ref="UQI2:UQJ2"/>
    <mergeCell ref="UQK2:UQL2"/>
    <mergeCell ref="UQM2:UQN2"/>
    <mergeCell ref="UPQ2:UPR2"/>
    <mergeCell ref="UPS2:UPT2"/>
    <mergeCell ref="UPU2:UPV2"/>
    <mergeCell ref="UPW2:UPX2"/>
    <mergeCell ref="UPY2:UPZ2"/>
    <mergeCell ref="UQA2:UQB2"/>
    <mergeCell ref="URY2:URZ2"/>
    <mergeCell ref="USA2:USB2"/>
    <mergeCell ref="USC2:USD2"/>
    <mergeCell ref="USE2:USF2"/>
    <mergeCell ref="USG2:USH2"/>
    <mergeCell ref="USI2:USJ2"/>
    <mergeCell ref="URM2:URN2"/>
    <mergeCell ref="URO2:URP2"/>
    <mergeCell ref="URQ2:URR2"/>
    <mergeCell ref="URS2:URT2"/>
    <mergeCell ref="URU2:URV2"/>
    <mergeCell ref="URW2:URX2"/>
    <mergeCell ref="URA2:URB2"/>
    <mergeCell ref="URC2:URD2"/>
    <mergeCell ref="URE2:URF2"/>
    <mergeCell ref="URG2:URH2"/>
    <mergeCell ref="URI2:URJ2"/>
    <mergeCell ref="URK2:URL2"/>
    <mergeCell ref="UTI2:UTJ2"/>
    <mergeCell ref="UTK2:UTL2"/>
    <mergeCell ref="UTM2:UTN2"/>
    <mergeCell ref="UTO2:UTP2"/>
    <mergeCell ref="UTQ2:UTR2"/>
    <mergeCell ref="UTS2:UTT2"/>
    <mergeCell ref="USW2:USX2"/>
    <mergeCell ref="USY2:USZ2"/>
    <mergeCell ref="UTA2:UTB2"/>
    <mergeCell ref="UTC2:UTD2"/>
    <mergeCell ref="UTE2:UTF2"/>
    <mergeCell ref="UTG2:UTH2"/>
    <mergeCell ref="USK2:USL2"/>
    <mergeCell ref="USM2:USN2"/>
    <mergeCell ref="USO2:USP2"/>
    <mergeCell ref="USQ2:USR2"/>
    <mergeCell ref="USS2:UST2"/>
    <mergeCell ref="USU2:USV2"/>
    <mergeCell ref="UUS2:UUT2"/>
    <mergeCell ref="UUU2:UUV2"/>
    <mergeCell ref="UUW2:UUX2"/>
    <mergeCell ref="UUY2:UUZ2"/>
    <mergeCell ref="UVA2:UVB2"/>
    <mergeCell ref="UVC2:UVD2"/>
    <mergeCell ref="UUG2:UUH2"/>
    <mergeCell ref="UUI2:UUJ2"/>
    <mergeCell ref="UUK2:UUL2"/>
    <mergeCell ref="UUM2:UUN2"/>
    <mergeCell ref="UUO2:UUP2"/>
    <mergeCell ref="UUQ2:UUR2"/>
    <mergeCell ref="UTU2:UTV2"/>
    <mergeCell ref="UTW2:UTX2"/>
    <mergeCell ref="UTY2:UTZ2"/>
    <mergeCell ref="UUA2:UUB2"/>
    <mergeCell ref="UUC2:UUD2"/>
    <mergeCell ref="UUE2:UUF2"/>
    <mergeCell ref="UWC2:UWD2"/>
    <mergeCell ref="UWE2:UWF2"/>
    <mergeCell ref="UWG2:UWH2"/>
    <mergeCell ref="UWI2:UWJ2"/>
    <mergeCell ref="UWK2:UWL2"/>
    <mergeCell ref="UWM2:UWN2"/>
    <mergeCell ref="UVQ2:UVR2"/>
    <mergeCell ref="UVS2:UVT2"/>
    <mergeCell ref="UVU2:UVV2"/>
    <mergeCell ref="UVW2:UVX2"/>
    <mergeCell ref="UVY2:UVZ2"/>
    <mergeCell ref="UWA2:UWB2"/>
    <mergeCell ref="UVE2:UVF2"/>
    <mergeCell ref="UVG2:UVH2"/>
    <mergeCell ref="UVI2:UVJ2"/>
    <mergeCell ref="UVK2:UVL2"/>
    <mergeCell ref="UVM2:UVN2"/>
    <mergeCell ref="UVO2:UVP2"/>
    <mergeCell ref="UXM2:UXN2"/>
    <mergeCell ref="UXO2:UXP2"/>
    <mergeCell ref="UXQ2:UXR2"/>
    <mergeCell ref="UXS2:UXT2"/>
    <mergeCell ref="UXU2:UXV2"/>
    <mergeCell ref="UXW2:UXX2"/>
    <mergeCell ref="UXA2:UXB2"/>
    <mergeCell ref="UXC2:UXD2"/>
    <mergeCell ref="UXE2:UXF2"/>
    <mergeCell ref="UXG2:UXH2"/>
    <mergeCell ref="UXI2:UXJ2"/>
    <mergeCell ref="UXK2:UXL2"/>
    <mergeCell ref="UWO2:UWP2"/>
    <mergeCell ref="UWQ2:UWR2"/>
    <mergeCell ref="UWS2:UWT2"/>
    <mergeCell ref="UWU2:UWV2"/>
    <mergeCell ref="UWW2:UWX2"/>
    <mergeCell ref="UWY2:UWZ2"/>
    <mergeCell ref="UYW2:UYX2"/>
    <mergeCell ref="UYY2:UYZ2"/>
    <mergeCell ref="UZA2:UZB2"/>
    <mergeCell ref="UZC2:UZD2"/>
    <mergeCell ref="UZE2:UZF2"/>
    <mergeCell ref="UZG2:UZH2"/>
    <mergeCell ref="UYK2:UYL2"/>
    <mergeCell ref="UYM2:UYN2"/>
    <mergeCell ref="UYO2:UYP2"/>
    <mergeCell ref="UYQ2:UYR2"/>
    <mergeCell ref="UYS2:UYT2"/>
    <mergeCell ref="UYU2:UYV2"/>
    <mergeCell ref="UXY2:UXZ2"/>
    <mergeCell ref="UYA2:UYB2"/>
    <mergeCell ref="UYC2:UYD2"/>
    <mergeCell ref="UYE2:UYF2"/>
    <mergeCell ref="UYG2:UYH2"/>
    <mergeCell ref="UYI2:UYJ2"/>
    <mergeCell ref="VAG2:VAH2"/>
    <mergeCell ref="VAI2:VAJ2"/>
    <mergeCell ref="VAK2:VAL2"/>
    <mergeCell ref="VAM2:VAN2"/>
    <mergeCell ref="VAO2:VAP2"/>
    <mergeCell ref="VAQ2:VAR2"/>
    <mergeCell ref="UZU2:UZV2"/>
    <mergeCell ref="UZW2:UZX2"/>
    <mergeCell ref="UZY2:UZZ2"/>
    <mergeCell ref="VAA2:VAB2"/>
    <mergeCell ref="VAC2:VAD2"/>
    <mergeCell ref="VAE2:VAF2"/>
    <mergeCell ref="UZI2:UZJ2"/>
    <mergeCell ref="UZK2:UZL2"/>
    <mergeCell ref="UZM2:UZN2"/>
    <mergeCell ref="UZO2:UZP2"/>
    <mergeCell ref="UZQ2:UZR2"/>
    <mergeCell ref="UZS2:UZT2"/>
    <mergeCell ref="VBQ2:VBR2"/>
    <mergeCell ref="VBS2:VBT2"/>
    <mergeCell ref="VBU2:VBV2"/>
    <mergeCell ref="VBW2:VBX2"/>
    <mergeCell ref="VBY2:VBZ2"/>
    <mergeCell ref="VCA2:VCB2"/>
    <mergeCell ref="VBE2:VBF2"/>
    <mergeCell ref="VBG2:VBH2"/>
    <mergeCell ref="VBI2:VBJ2"/>
    <mergeCell ref="VBK2:VBL2"/>
    <mergeCell ref="VBM2:VBN2"/>
    <mergeCell ref="VBO2:VBP2"/>
    <mergeCell ref="VAS2:VAT2"/>
    <mergeCell ref="VAU2:VAV2"/>
    <mergeCell ref="VAW2:VAX2"/>
    <mergeCell ref="VAY2:VAZ2"/>
    <mergeCell ref="VBA2:VBB2"/>
    <mergeCell ref="VBC2:VBD2"/>
    <mergeCell ref="VDA2:VDB2"/>
    <mergeCell ref="VDC2:VDD2"/>
    <mergeCell ref="VDE2:VDF2"/>
    <mergeCell ref="VDG2:VDH2"/>
    <mergeCell ref="VDI2:VDJ2"/>
    <mergeCell ref="VDK2:VDL2"/>
    <mergeCell ref="VCO2:VCP2"/>
    <mergeCell ref="VCQ2:VCR2"/>
    <mergeCell ref="VCS2:VCT2"/>
    <mergeCell ref="VCU2:VCV2"/>
    <mergeCell ref="VCW2:VCX2"/>
    <mergeCell ref="VCY2:VCZ2"/>
    <mergeCell ref="VCC2:VCD2"/>
    <mergeCell ref="VCE2:VCF2"/>
    <mergeCell ref="VCG2:VCH2"/>
    <mergeCell ref="VCI2:VCJ2"/>
    <mergeCell ref="VCK2:VCL2"/>
    <mergeCell ref="VCM2:VCN2"/>
    <mergeCell ref="VEK2:VEL2"/>
    <mergeCell ref="VEM2:VEN2"/>
    <mergeCell ref="VEO2:VEP2"/>
    <mergeCell ref="VEQ2:VER2"/>
    <mergeCell ref="VES2:VET2"/>
    <mergeCell ref="VEU2:VEV2"/>
    <mergeCell ref="VDY2:VDZ2"/>
    <mergeCell ref="VEA2:VEB2"/>
    <mergeCell ref="VEC2:VED2"/>
    <mergeCell ref="VEE2:VEF2"/>
    <mergeCell ref="VEG2:VEH2"/>
    <mergeCell ref="VEI2:VEJ2"/>
    <mergeCell ref="VDM2:VDN2"/>
    <mergeCell ref="VDO2:VDP2"/>
    <mergeCell ref="VDQ2:VDR2"/>
    <mergeCell ref="VDS2:VDT2"/>
    <mergeCell ref="VDU2:VDV2"/>
    <mergeCell ref="VDW2:VDX2"/>
    <mergeCell ref="VFU2:VFV2"/>
    <mergeCell ref="VFW2:VFX2"/>
    <mergeCell ref="VFY2:VFZ2"/>
    <mergeCell ref="VGA2:VGB2"/>
    <mergeCell ref="VGC2:VGD2"/>
    <mergeCell ref="VGE2:VGF2"/>
    <mergeCell ref="VFI2:VFJ2"/>
    <mergeCell ref="VFK2:VFL2"/>
    <mergeCell ref="VFM2:VFN2"/>
    <mergeCell ref="VFO2:VFP2"/>
    <mergeCell ref="VFQ2:VFR2"/>
    <mergeCell ref="VFS2:VFT2"/>
    <mergeCell ref="VEW2:VEX2"/>
    <mergeCell ref="VEY2:VEZ2"/>
    <mergeCell ref="VFA2:VFB2"/>
    <mergeCell ref="VFC2:VFD2"/>
    <mergeCell ref="VFE2:VFF2"/>
    <mergeCell ref="VFG2:VFH2"/>
    <mergeCell ref="VHE2:VHF2"/>
    <mergeCell ref="VHG2:VHH2"/>
    <mergeCell ref="VHI2:VHJ2"/>
    <mergeCell ref="VHK2:VHL2"/>
    <mergeCell ref="VHM2:VHN2"/>
    <mergeCell ref="VHO2:VHP2"/>
    <mergeCell ref="VGS2:VGT2"/>
    <mergeCell ref="VGU2:VGV2"/>
    <mergeCell ref="VGW2:VGX2"/>
    <mergeCell ref="VGY2:VGZ2"/>
    <mergeCell ref="VHA2:VHB2"/>
    <mergeCell ref="VHC2:VHD2"/>
    <mergeCell ref="VGG2:VGH2"/>
    <mergeCell ref="VGI2:VGJ2"/>
    <mergeCell ref="VGK2:VGL2"/>
    <mergeCell ref="VGM2:VGN2"/>
    <mergeCell ref="VGO2:VGP2"/>
    <mergeCell ref="VGQ2:VGR2"/>
    <mergeCell ref="VIO2:VIP2"/>
    <mergeCell ref="VIQ2:VIR2"/>
    <mergeCell ref="VIS2:VIT2"/>
    <mergeCell ref="VIU2:VIV2"/>
    <mergeCell ref="VIW2:VIX2"/>
    <mergeCell ref="VIY2:VIZ2"/>
    <mergeCell ref="VIC2:VID2"/>
    <mergeCell ref="VIE2:VIF2"/>
    <mergeCell ref="VIG2:VIH2"/>
    <mergeCell ref="VII2:VIJ2"/>
    <mergeCell ref="VIK2:VIL2"/>
    <mergeCell ref="VIM2:VIN2"/>
    <mergeCell ref="VHQ2:VHR2"/>
    <mergeCell ref="VHS2:VHT2"/>
    <mergeCell ref="VHU2:VHV2"/>
    <mergeCell ref="VHW2:VHX2"/>
    <mergeCell ref="VHY2:VHZ2"/>
    <mergeCell ref="VIA2:VIB2"/>
    <mergeCell ref="VJY2:VJZ2"/>
    <mergeCell ref="VKA2:VKB2"/>
    <mergeCell ref="VKC2:VKD2"/>
    <mergeCell ref="VKE2:VKF2"/>
    <mergeCell ref="VKG2:VKH2"/>
    <mergeCell ref="VKI2:VKJ2"/>
    <mergeCell ref="VJM2:VJN2"/>
    <mergeCell ref="VJO2:VJP2"/>
    <mergeCell ref="VJQ2:VJR2"/>
    <mergeCell ref="VJS2:VJT2"/>
    <mergeCell ref="VJU2:VJV2"/>
    <mergeCell ref="VJW2:VJX2"/>
    <mergeCell ref="VJA2:VJB2"/>
    <mergeCell ref="VJC2:VJD2"/>
    <mergeCell ref="VJE2:VJF2"/>
    <mergeCell ref="VJG2:VJH2"/>
    <mergeCell ref="VJI2:VJJ2"/>
    <mergeCell ref="VJK2:VJL2"/>
    <mergeCell ref="VLI2:VLJ2"/>
    <mergeCell ref="VLK2:VLL2"/>
    <mergeCell ref="VLM2:VLN2"/>
    <mergeCell ref="VLO2:VLP2"/>
    <mergeCell ref="VLQ2:VLR2"/>
    <mergeCell ref="VLS2:VLT2"/>
    <mergeCell ref="VKW2:VKX2"/>
    <mergeCell ref="VKY2:VKZ2"/>
    <mergeCell ref="VLA2:VLB2"/>
    <mergeCell ref="VLC2:VLD2"/>
    <mergeCell ref="VLE2:VLF2"/>
    <mergeCell ref="VLG2:VLH2"/>
    <mergeCell ref="VKK2:VKL2"/>
    <mergeCell ref="VKM2:VKN2"/>
    <mergeCell ref="VKO2:VKP2"/>
    <mergeCell ref="VKQ2:VKR2"/>
    <mergeCell ref="VKS2:VKT2"/>
    <mergeCell ref="VKU2:VKV2"/>
    <mergeCell ref="VMS2:VMT2"/>
    <mergeCell ref="VMU2:VMV2"/>
    <mergeCell ref="VMW2:VMX2"/>
    <mergeCell ref="VMY2:VMZ2"/>
    <mergeCell ref="VNA2:VNB2"/>
    <mergeCell ref="VNC2:VND2"/>
    <mergeCell ref="VMG2:VMH2"/>
    <mergeCell ref="VMI2:VMJ2"/>
    <mergeCell ref="VMK2:VML2"/>
    <mergeCell ref="VMM2:VMN2"/>
    <mergeCell ref="VMO2:VMP2"/>
    <mergeCell ref="VMQ2:VMR2"/>
    <mergeCell ref="VLU2:VLV2"/>
    <mergeCell ref="VLW2:VLX2"/>
    <mergeCell ref="VLY2:VLZ2"/>
    <mergeCell ref="VMA2:VMB2"/>
    <mergeCell ref="VMC2:VMD2"/>
    <mergeCell ref="VME2:VMF2"/>
    <mergeCell ref="VOC2:VOD2"/>
    <mergeCell ref="VOE2:VOF2"/>
    <mergeCell ref="VOG2:VOH2"/>
    <mergeCell ref="VOI2:VOJ2"/>
    <mergeCell ref="VOK2:VOL2"/>
    <mergeCell ref="VOM2:VON2"/>
    <mergeCell ref="VNQ2:VNR2"/>
    <mergeCell ref="VNS2:VNT2"/>
    <mergeCell ref="VNU2:VNV2"/>
    <mergeCell ref="VNW2:VNX2"/>
    <mergeCell ref="VNY2:VNZ2"/>
    <mergeCell ref="VOA2:VOB2"/>
    <mergeCell ref="VNE2:VNF2"/>
    <mergeCell ref="VNG2:VNH2"/>
    <mergeCell ref="VNI2:VNJ2"/>
    <mergeCell ref="VNK2:VNL2"/>
    <mergeCell ref="VNM2:VNN2"/>
    <mergeCell ref="VNO2:VNP2"/>
    <mergeCell ref="VPM2:VPN2"/>
    <mergeCell ref="VPO2:VPP2"/>
    <mergeCell ref="VPQ2:VPR2"/>
    <mergeCell ref="VPS2:VPT2"/>
    <mergeCell ref="VPU2:VPV2"/>
    <mergeCell ref="VPW2:VPX2"/>
    <mergeCell ref="VPA2:VPB2"/>
    <mergeCell ref="VPC2:VPD2"/>
    <mergeCell ref="VPE2:VPF2"/>
    <mergeCell ref="VPG2:VPH2"/>
    <mergeCell ref="VPI2:VPJ2"/>
    <mergeCell ref="VPK2:VPL2"/>
    <mergeCell ref="VOO2:VOP2"/>
    <mergeCell ref="VOQ2:VOR2"/>
    <mergeCell ref="VOS2:VOT2"/>
    <mergeCell ref="VOU2:VOV2"/>
    <mergeCell ref="VOW2:VOX2"/>
    <mergeCell ref="VOY2:VOZ2"/>
    <mergeCell ref="VQW2:VQX2"/>
    <mergeCell ref="VQY2:VQZ2"/>
    <mergeCell ref="VRA2:VRB2"/>
    <mergeCell ref="VRC2:VRD2"/>
    <mergeCell ref="VRE2:VRF2"/>
    <mergeCell ref="VRG2:VRH2"/>
    <mergeCell ref="VQK2:VQL2"/>
    <mergeCell ref="VQM2:VQN2"/>
    <mergeCell ref="VQO2:VQP2"/>
    <mergeCell ref="VQQ2:VQR2"/>
    <mergeCell ref="VQS2:VQT2"/>
    <mergeCell ref="VQU2:VQV2"/>
    <mergeCell ref="VPY2:VPZ2"/>
    <mergeCell ref="VQA2:VQB2"/>
    <mergeCell ref="VQC2:VQD2"/>
    <mergeCell ref="VQE2:VQF2"/>
    <mergeCell ref="VQG2:VQH2"/>
    <mergeCell ref="VQI2:VQJ2"/>
    <mergeCell ref="VSG2:VSH2"/>
    <mergeCell ref="VSI2:VSJ2"/>
    <mergeCell ref="VSK2:VSL2"/>
    <mergeCell ref="VSM2:VSN2"/>
    <mergeCell ref="VSO2:VSP2"/>
    <mergeCell ref="VSQ2:VSR2"/>
    <mergeCell ref="VRU2:VRV2"/>
    <mergeCell ref="VRW2:VRX2"/>
    <mergeCell ref="VRY2:VRZ2"/>
    <mergeCell ref="VSA2:VSB2"/>
    <mergeCell ref="VSC2:VSD2"/>
    <mergeCell ref="VSE2:VSF2"/>
    <mergeCell ref="VRI2:VRJ2"/>
    <mergeCell ref="VRK2:VRL2"/>
    <mergeCell ref="VRM2:VRN2"/>
    <mergeCell ref="VRO2:VRP2"/>
    <mergeCell ref="VRQ2:VRR2"/>
    <mergeCell ref="VRS2:VRT2"/>
    <mergeCell ref="VTQ2:VTR2"/>
    <mergeCell ref="VTS2:VTT2"/>
    <mergeCell ref="VTU2:VTV2"/>
    <mergeCell ref="VTW2:VTX2"/>
    <mergeCell ref="VTY2:VTZ2"/>
    <mergeCell ref="VUA2:VUB2"/>
    <mergeCell ref="VTE2:VTF2"/>
    <mergeCell ref="VTG2:VTH2"/>
    <mergeCell ref="VTI2:VTJ2"/>
    <mergeCell ref="VTK2:VTL2"/>
    <mergeCell ref="VTM2:VTN2"/>
    <mergeCell ref="VTO2:VTP2"/>
    <mergeCell ref="VSS2:VST2"/>
    <mergeCell ref="VSU2:VSV2"/>
    <mergeCell ref="VSW2:VSX2"/>
    <mergeCell ref="VSY2:VSZ2"/>
    <mergeCell ref="VTA2:VTB2"/>
    <mergeCell ref="VTC2:VTD2"/>
    <mergeCell ref="VVA2:VVB2"/>
    <mergeCell ref="VVC2:VVD2"/>
    <mergeCell ref="VVE2:VVF2"/>
    <mergeCell ref="VVG2:VVH2"/>
    <mergeCell ref="VVI2:VVJ2"/>
    <mergeCell ref="VVK2:VVL2"/>
    <mergeCell ref="VUO2:VUP2"/>
    <mergeCell ref="VUQ2:VUR2"/>
    <mergeCell ref="VUS2:VUT2"/>
    <mergeCell ref="VUU2:VUV2"/>
    <mergeCell ref="VUW2:VUX2"/>
    <mergeCell ref="VUY2:VUZ2"/>
    <mergeCell ref="VUC2:VUD2"/>
    <mergeCell ref="VUE2:VUF2"/>
    <mergeCell ref="VUG2:VUH2"/>
    <mergeCell ref="VUI2:VUJ2"/>
    <mergeCell ref="VUK2:VUL2"/>
    <mergeCell ref="VUM2:VUN2"/>
    <mergeCell ref="VWK2:VWL2"/>
    <mergeCell ref="VWM2:VWN2"/>
    <mergeCell ref="VWO2:VWP2"/>
    <mergeCell ref="VWQ2:VWR2"/>
    <mergeCell ref="VWS2:VWT2"/>
    <mergeCell ref="VWU2:VWV2"/>
    <mergeCell ref="VVY2:VVZ2"/>
    <mergeCell ref="VWA2:VWB2"/>
    <mergeCell ref="VWC2:VWD2"/>
    <mergeCell ref="VWE2:VWF2"/>
    <mergeCell ref="VWG2:VWH2"/>
    <mergeCell ref="VWI2:VWJ2"/>
    <mergeCell ref="VVM2:VVN2"/>
    <mergeCell ref="VVO2:VVP2"/>
    <mergeCell ref="VVQ2:VVR2"/>
    <mergeCell ref="VVS2:VVT2"/>
    <mergeCell ref="VVU2:VVV2"/>
    <mergeCell ref="VVW2:VVX2"/>
    <mergeCell ref="VXU2:VXV2"/>
    <mergeCell ref="VXW2:VXX2"/>
    <mergeCell ref="VXY2:VXZ2"/>
    <mergeCell ref="VYA2:VYB2"/>
    <mergeCell ref="VYC2:VYD2"/>
    <mergeCell ref="VYE2:VYF2"/>
    <mergeCell ref="VXI2:VXJ2"/>
    <mergeCell ref="VXK2:VXL2"/>
    <mergeCell ref="VXM2:VXN2"/>
    <mergeCell ref="VXO2:VXP2"/>
    <mergeCell ref="VXQ2:VXR2"/>
    <mergeCell ref="VXS2:VXT2"/>
    <mergeCell ref="VWW2:VWX2"/>
    <mergeCell ref="VWY2:VWZ2"/>
    <mergeCell ref="VXA2:VXB2"/>
    <mergeCell ref="VXC2:VXD2"/>
    <mergeCell ref="VXE2:VXF2"/>
    <mergeCell ref="VXG2:VXH2"/>
    <mergeCell ref="VZE2:VZF2"/>
    <mergeCell ref="VZG2:VZH2"/>
    <mergeCell ref="VZI2:VZJ2"/>
    <mergeCell ref="VZK2:VZL2"/>
    <mergeCell ref="VZM2:VZN2"/>
    <mergeCell ref="VZO2:VZP2"/>
    <mergeCell ref="VYS2:VYT2"/>
    <mergeCell ref="VYU2:VYV2"/>
    <mergeCell ref="VYW2:VYX2"/>
    <mergeCell ref="VYY2:VYZ2"/>
    <mergeCell ref="VZA2:VZB2"/>
    <mergeCell ref="VZC2:VZD2"/>
    <mergeCell ref="VYG2:VYH2"/>
    <mergeCell ref="VYI2:VYJ2"/>
    <mergeCell ref="VYK2:VYL2"/>
    <mergeCell ref="VYM2:VYN2"/>
    <mergeCell ref="VYO2:VYP2"/>
    <mergeCell ref="VYQ2:VYR2"/>
    <mergeCell ref="WAO2:WAP2"/>
    <mergeCell ref="WAQ2:WAR2"/>
    <mergeCell ref="WAS2:WAT2"/>
    <mergeCell ref="WAU2:WAV2"/>
    <mergeCell ref="WAW2:WAX2"/>
    <mergeCell ref="WAY2:WAZ2"/>
    <mergeCell ref="WAC2:WAD2"/>
    <mergeCell ref="WAE2:WAF2"/>
    <mergeCell ref="WAG2:WAH2"/>
    <mergeCell ref="WAI2:WAJ2"/>
    <mergeCell ref="WAK2:WAL2"/>
    <mergeCell ref="WAM2:WAN2"/>
    <mergeCell ref="VZQ2:VZR2"/>
    <mergeCell ref="VZS2:VZT2"/>
    <mergeCell ref="VZU2:VZV2"/>
    <mergeCell ref="VZW2:VZX2"/>
    <mergeCell ref="VZY2:VZZ2"/>
    <mergeCell ref="WAA2:WAB2"/>
    <mergeCell ref="WBY2:WBZ2"/>
    <mergeCell ref="WCA2:WCB2"/>
    <mergeCell ref="WCC2:WCD2"/>
    <mergeCell ref="WCE2:WCF2"/>
    <mergeCell ref="WCG2:WCH2"/>
    <mergeCell ref="WCI2:WCJ2"/>
    <mergeCell ref="WBM2:WBN2"/>
    <mergeCell ref="WBO2:WBP2"/>
    <mergeCell ref="WBQ2:WBR2"/>
    <mergeCell ref="WBS2:WBT2"/>
    <mergeCell ref="WBU2:WBV2"/>
    <mergeCell ref="WBW2:WBX2"/>
    <mergeCell ref="WBA2:WBB2"/>
    <mergeCell ref="WBC2:WBD2"/>
    <mergeCell ref="WBE2:WBF2"/>
    <mergeCell ref="WBG2:WBH2"/>
    <mergeCell ref="WBI2:WBJ2"/>
    <mergeCell ref="WBK2:WBL2"/>
    <mergeCell ref="WDI2:WDJ2"/>
    <mergeCell ref="WDK2:WDL2"/>
    <mergeCell ref="WDM2:WDN2"/>
    <mergeCell ref="WDO2:WDP2"/>
    <mergeCell ref="WDQ2:WDR2"/>
    <mergeCell ref="WDS2:WDT2"/>
    <mergeCell ref="WCW2:WCX2"/>
    <mergeCell ref="WCY2:WCZ2"/>
    <mergeCell ref="WDA2:WDB2"/>
    <mergeCell ref="WDC2:WDD2"/>
    <mergeCell ref="WDE2:WDF2"/>
    <mergeCell ref="WDG2:WDH2"/>
    <mergeCell ref="WCK2:WCL2"/>
    <mergeCell ref="WCM2:WCN2"/>
    <mergeCell ref="WCO2:WCP2"/>
    <mergeCell ref="WCQ2:WCR2"/>
    <mergeCell ref="WCS2:WCT2"/>
    <mergeCell ref="WCU2:WCV2"/>
    <mergeCell ref="WES2:WET2"/>
    <mergeCell ref="WEU2:WEV2"/>
    <mergeCell ref="WEW2:WEX2"/>
    <mergeCell ref="WEY2:WEZ2"/>
    <mergeCell ref="WFA2:WFB2"/>
    <mergeCell ref="WFC2:WFD2"/>
    <mergeCell ref="WEG2:WEH2"/>
    <mergeCell ref="WEI2:WEJ2"/>
    <mergeCell ref="WEK2:WEL2"/>
    <mergeCell ref="WEM2:WEN2"/>
    <mergeCell ref="WEO2:WEP2"/>
    <mergeCell ref="WEQ2:WER2"/>
    <mergeCell ref="WDU2:WDV2"/>
    <mergeCell ref="WDW2:WDX2"/>
    <mergeCell ref="WDY2:WDZ2"/>
    <mergeCell ref="WEA2:WEB2"/>
    <mergeCell ref="WEC2:WED2"/>
    <mergeCell ref="WEE2:WEF2"/>
    <mergeCell ref="WGC2:WGD2"/>
    <mergeCell ref="WGE2:WGF2"/>
    <mergeCell ref="WGG2:WGH2"/>
    <mergeCell ref="WGI2:WGJ2"/>
    <mergeCell ref="WGK2:WGL2"/>
    <mergeCell ref="WGM2:WGN2"/>
    <mergeCell ref="WFQ2:WFR2"/>
    <mergeCell ref="WFS2:WFT2"/>
    <mergeCell ref="WFU2:WFV2"/>
    <mergeCell ref="WFW2:WFX2"/>
    <mergeCell ref="WFY2:WFZ2"/>
    <mergeCell ref="WGA2:WGB2"/>
    <mergeCell ref="WFE2:WFF2"/>
    <mergeCell ref="WFG2:WFH2"/>
    <mergeCell ref="WFI2:WFJ2"/>
    <mergeCell ref="WFK2:WFL2"/>
    <mergeCell ref="WFM2:WFN2"/>
    <mergeCell ref="WFO2:WFP2"/>
    <mergeCell ref="WHM2:WHN2"/>
    <mergeCell ref="WHO2:WHP2"/>
    <mergeCell ref="WHQ2:WHR2"/>
    <mergeCell ref="WHS2:WHT2"/>
    <mergeCell ref="WHU2:WHV2"/>
    <mergeCell ref="WHW2:WHX2"/>
    <mergeCell ref="WHA2:WHB2"/>
    <mergeCell ref="WHC2:WHD2"/>
    <mergeCell ref="WHE2:WHF2"/>
    <mergeCell ref="WHG2:WHH2"/>
    <mergeCell ref="WHI2:WHJ2"/>
    <mergeCell ref="WHK2:WHL2"/>
    <mergeCell ref="WGO2:WGP2"/>
    <mergeCell ref="WGQ2:WGR2"/>
    <mergeCell ref="WGS2:WGT2"/>
    <mergeCell ref="WGU2:WGV2"/>
    <mergeCell ref="WGW2:WGX2"/>
    <mergeCell ref="WGY2:WGZ2"/>
    <mergeCell ref="WIW2:WIX2"/>
    <mergeCell ref="WIY2:WIZ2"/>
    <mergeCell ref="WJA2:WJB2"/>
    <mergeCell ref="WJC2:WJD2"/>
    <mergeCell ref="WJE2:WJF2"/>
    <mergeCell ref="WJG2:WJH2"/>
    <mergeCell ref="WIK2:WIL2"/>
    <mergeCell ref="WIM2:WIN2"/>
    <mergeCell ref="WIO2:WIP2"/>
    <mergeCell ref="WIQ2:WIR2"/>
    <mergeCell ref="WIS2:WIT2"/>
    <mergeCell ref="WIU2:WIV2"/>
    <mergeCell ref="WHY2:WHZ2"/>
    <mergeCell ref="WIA2:WIB2"/>
    <mergeCell ref="WIC2:WID2"/>
    <mergeCell ref="WIE2:WIF2"/>
    <mergeCell ref="WIG2:WIH2"/>
    <mergeCell ref="WII2:WIJ2"/>
    <mergeCell ref="WKG2:WKH2"/>
    <mergeCell ref="WKI2:WKJ2"/>
    <mergeCell ref="WKK2:WKL2"/>
    <mergeCell ref="WKM2:WKN2"/>
    <mergeCell ref="WKO2:WKP2"/>
    <mergeCell ref="WKQ2:WKR2"/>
    <mergeCell ref="WJU2:WJV2"/>
    <mergeCell ref="WJW2:WJX2"/>
    <mergeCell ref="WJY2:WJZ2"/>
    <mergeCell ref="WKA2:WKB2"/>
    <mergeCell ref="WKC2:WKD2"/>
    <mergeCell ref="WKE2:WKF2"/>
    <mergeCell ref="WJI2:WJJ2"/>
    <mergeCell ref="WJK2:WJL2"/>
    <mergeCell ref="WJM2:WJN2"/>
    <mergeCell ref="WJO2:WJP2"/>
    <mergeCell ref="WJQ2:WJR2"/>
    <mergeCell ref="WJS2:WJT2"/>
    <mergeCell ref="WLQ2:WLR2"/>
    <mergeCell ref="WLS2:WLT2"/>
    <mergeCell ref="WLU2:WLV2"/>
    <mergeCell ref="WLW2:WLX2"/>
    <mergeCell ref="WLY2:WLZ2"/>
    <mergeCell ref="WMA2:WMB2"/>
    <mergeCell ref="WLE2:WLF2"/>
    <mergeCell ref="WLG2:WLH2"/>
    <mergeCell ref="WLI2:WLJ2"/>
    <mergeCell ref="WLK2:WLL2"/>
    <mergeCell ref="WLM2:WLN2"/>
    <mergeCell ref="WLO2:WLP2"/>
    <mergeCell ref="WKS2:WKT2"/>
    <mergeCell ref="WKU2:WKV2"/>
    <mergeCell ref="WKW2:WKX2"/>
    <mergeCell ref="WKY2:WKZ2"/>
    <mergeCell ref="WLA2:WLB2"/>
    <mergeCell ref="WLC2:WLD2"/>
    <mergeCell ref="WNA2:WNB2"/>
    <mergeCell ref="WNC2:WND2"/>
    <mergeCell ref="WNE2:WNF2"/>
    <mergeCell ref="WNG2:WNH2"/>
    <mergeCell ref="WNI2:WNJ2"/>
    <mergeCell ref="WNK2:WNL2"/>
    <mergeCell ref="WMO2:WMP2"/>
    <mergeCell ref="WMQ2:WMR2"/>
    <mergeCell ref="WMS2:WMT2"/>
    <mergeCell ref="WMU2:WMV2"/>
    <mergeCell ref="WMW2:WMX2"/>
    <mergeCell ref="WMY2:WMZ2"/>
    <mergeCell ref="WMC2:WMD2"/>
    <mergeCell ref="WME2:WMF2"/>
    <mergeCell ref="WMG2:WMH2"/>
    <mergeCell ref="WMI2:WMJ2"/>
    <mergeCell ref="WMK2:WML2"/>
    <mergeCell ref="WMM2:WMN2"/>
    <mergeCell ref="WOK2:WOL2"/>
    <mergeCell ref="WOM2:WON2"/>
    <mergeCell ref="WOO2:WOP2"/>
    <mergeCell ref="WOQ2:WOR2"/>
    <mergeCell ref="WOS2:WOT2"/>
    <mergeCell ref="WOU2:WOV2"/>
    <mergeCell ref="WNY2:WNZ2"/>
    <mergeCell ref="WOA2:WOB2"/>
    <mergeCell ref="WOC2:WOD2"/>
    <mergeCell ref="WOE2:WOF2"/>
    <mergeCell ref="WOG2:WOH2"/>
    <mergeCell ref="WOI2:WOJ2"/>
    <mergeCell ref="WNM2:WNN2"/>
    <mergeCell ref="WNO2:WNP2"/>
    <mergeCell ref="WNQ2:WNR2"/>
    <mergeCell ref="WNS2:WNT2"/>
    <mergeCell ref="WNU2:WNV2"/>
    <mergeCell ref="WNW2:WNX2"/>
    <mergeCell ref="WPU2:WPV2"/>
    <mergeCell ref="WPW2:WPX2"/>
    <mergeCell ref="WPY2:WPZ2"/>
    <mergeCell ref="WQA2:WQB2"/>
    <mergeCell ref="WQC2:WQD2"/>
    <mergeCell ref="WQE2:WQF2"/>
    <mergeCell ref="WPI2:WPJ2"/>
    <mergeCell ref="WPK2:WPL2"/>
    <mergeCell ref="WPM2:WPN2"/>
    <mergeCell ref="WPO2:WPP2"/>
    <mergeCell ref="WPQ2:WPR2"/>
    <mergeCell ref="WPS2:WPT2"/>
    <mergeCell ref="WOW2:WOX2"/>
    <mergeCell ref="WOY2:WOZ2"/>
    <mergeCell ref="WPA2:WPB2"/>
    <mergeCell ref="WPC2:WPD2"/>
    <mergeCell ref="WPE2:WPF2"/>
    <mergeCell ref="WPG2:WPH2"/>
    <mergeCell ref="WRE2:WRF2"/>
    <mergeCell ref="WRG2:WRH2"/>
    <mergeCell ref="WRI2:WRJ2"/>
    <mergeCell ref="WRK2:WRL2"/>
    <mergeCell ref="WRM2:WRN2"/>
    <mergeCell ref="WRO2:WRP2"/>
    <mergeCell ref="WQS2:WQT2"/>
    <mergeCell ref="WQU2:WQV2"/>
    <mergeCell ref="WQW2:WQX2"/>
    <mergeCell ref="WQY2:WQZ2"/>
    <mergeCell ref="WRA2:WRB2"/>
    <mergeCell ref="WRC2:WRD2"/>
    <mergeCell ref="WQG2:WQH2"/>
    <mergeCell ref="WQI2:WQJ2"/>
    <mergeCell ref="WQK2:WQL2"/>
    <mergeCell ref="WQM2:WQN2"/>
    <mergeCell ref="WQO2:WQP2"/>
    <mergeCell ref="WQQ2:WQR2"/>
    <mergeCell ref="WSO2:WSP2"/>
    <mergeCell ref="WSQ2:WSR2"/>
    <mergeCell ref="WSS2:WST2"/>
    <mergeCell ref="WSU2:WSV2"/>
    <mergeCell ref="WSW2:WSX2"/>
    <mergeCell ref="WSY2:WSZ2"/>
    <mergeCell ref="WSC2:WSD2"/>
    <mergeCell ref="WSE2:WSF2"/>
    <mergeCell ref="WSG2:WSH2"/>
    <mergeCell ref="WSI2:WSJ2"/>
    <mergeCell ref="WSK2:WSL2"/>
    <mergeCell ref="WSM2:WSN2"/>
    <mergeCell ref="WRQ2:WRR2"/>
    <mergeCell ref="WRS2:WRT2"/>
    <mergeCell ref="WRU2:WRV2"/>
    <mergeCell ref="WRW2:WRX2"/>
    <mergeCell ref="WRY2:WRZ2"/>
    <mergeCell ref="WSA2:WSB2"/>
    <mergeCell ref="WTY2:WTZ2"/>
    <mergeCell ref="WUA2:WUB2"/>
    <mergeCell ref="WUC2:WUD2"/>
    <mergeCell ref="WUE2:WUF2"/>
    <mergeCell ref="WUG2:WUH2"/>
    <mergeCell ref="WUI2:WUJ2"/>
    <mergeCell ref="WTM2:WTN2"/>
    <mergeCell ref="WTO2:WTP2"/>
    <mergeCell ref="WTQ2:WTR2"/>
    <mergeCell ref="WTS2:WTT2"/>
    <mergeCell ref="WTU2:WTV2"/>
    <mergeCell ref="WTW2:WTX2"/>
    <mergeCell ref="WTA2:WTB2"/>
    <mergeCell ref="WTC2:WTD2"/>
    <mergeCell ref="WTE2:WTF2"/>
    <mergeCell ref="WTG2:WTH2"/>
    <mergeCell ref="WTI2:WTJ2"/>
    <mergeCell ref="WTK2:WTL2"/>
    <mergeCell ref="WVI2:WVJ2"/>
    <mergeCell ref="WVK2:WVL2"/>
    <mergeCell ref="WVM2:WVN2"/>
    <mergeCell ref="WVO2:WVP2"/>
    <mergeCell ref="WVQ2:WVR2"/>
    <mergeCell ref="WVS2:WVT2"/>
    <mergeCell ref="WUW2:WUX2"/>
    <mergeCell ref="WUY2:WUZ2"/>
    <mergeCell ref="WVA2:WVB2"/>
    <mergeCell ref="WVC2:WVD2"/>
    <mergeCell ref="WVE2:WVF2"/>
    <mergeCell ref="WVG2:WVH2"/>
    <mergeCell ref="WUK2:WUL2"/>
    <mergeCell ref="WUM2:WUN2"/>
    <mergeCell ref="WUO2:WUP2"/>
    <mergeCell ref="WUQ2:WUR2"/>
    <mergeCell ref="WUS2:WUT2"/>
    <mergeCell ref="WUU2:WUV2"/>
    <mergeCell ref="WWS2:WWT2"/>
    <mergeCell ref="WWU2:WWV2"/>
    <mergeCell ref="WWW2:WWX2"/>
    <mergeCell ref="WWY2:WWZ2"/>
    <mergeCell ref="WXA2:WXB2"/>
    <mergeCell ref="WXC2:WXD2"/>
    <mergeCell ref="WWG2:WWH2"/>
    <mergeCell ref="WWI2:WWJ2"/>
    <mergeCell ref="WWK2:WWL2"/>
    <mergeCell ref="WWM2:WWN2"/>
    <mergeCell ref="WWO2:WWP2"/>
    <mergeCell ref="WWQ2:WWR2"/>
    <mergeCell ref="WVU2:WVV2"/>
    <mergeCell ref="WVW2:WVX2"/>
    <mergeCell ref="WVY2:WVZ2"/>
    <mergeCell ref="WWA2:WWB2"/>
    <mergeCell ref="WWC2:WWD2"/>
    <mergeCell ref="WWE2:WWF2"/>
    <mergeCell ref="WYC2:WYD2"/>
    <mergeCell ref="WYE2:WYF2"/>
    <mergeCell ref="WYG2:WYH2"/>
    <mergeCell ref="WYI2:WYJ2"/>
    <mergeCell ref="WYK2:WYL2"/>
    <mergeCell ref="WYM2:WYN2"/>
    <mergeCell ref="WXQ2:WXR2"/>
    <mergeCell ref="WXS2:WXT2"/>
    <mergeCell ref="WXU2:WXV2"/>
    <mergeCell ref="WXW2:WXX2"/>
    <mergeCell ref="WXY2:WXZ2"/>
    <mergeCell ref="WYA2:WYB2"/>
    <mergeCell ref="WXE2:WXF2"/>
    <mergeCell ref="WXG2:WXH2"/>
    <mergeCell ref="WXI2:WXJ2"/>
    <mergeCell ref="WXK2:WXL2"/>
    <mergeCell ref="WXM2:WXN2"/>
    <mergeCell ref="WXO2:WXP2"/>
    <mergeCell ref="WZM2:WZN2"/>
    <mergeCell ref="WZO2:WZP2"/>
    <mergeCell ref="WZQ2:WZR2"/>
    <mergeCell ref="WZS2:WZT2"/>
    <mergeCell ref="WZU2:WZV2"/>
    <mergeCell ref="WZW2:WZX2"/>
    <mergeCell ref="WZA2:WZB2"/>
    <mergeCell ref="WZC2:WZD2"/>
    <mergeCell ref="WZE2:WZF2"/>
    <mergeCell ref="WZG2:WZH2"/>
    <mergeCell ref="WZI2:WZJ2"/>
    <mergeCell ref="WZK2:WZL2"/>
    <mergeCell ref="WYO2:WYP2"/>
    <mergeCell ref="WYQ2:WYR2"/>
    <mergeCell ref="WYS2:WYT2"/>
    <mergeCell ref="WYU2:WYV2"/>
    <mergeCell ref="WYW2:WYX2"/>
    <mergeCell ref="WYY2:WYZ2"/>
    <mergeCell ref="XAW2:XAX2"/>
    <mergeCell ref="XAY2:XAZ2"/>
    <mergeCell ref="XBA2:XBB2"/>
    <mergeCell ref="XBC2:XBD2"/>
    <mergeCell ref="XBE2:XBF2"/>
    <mergeCell ref="XBG2:XBH2"/>
    <mergeCell ref="XAK2:XAL2"/>
    <mergeCell ref="XAM2:XAN2"/>
    <mergeCell ref="XAO2:XAP2"/>
    <mergeCell ref="XAQ2:XAR2"/>
    <mergeCell ref="XAS2:XAT2"/>
    <mergeCell ref="XAU2:XAV2"/>
    <mergeCell ref="WZY2:WZZ2"/>
    <mergeCell ref="XAA2:XAB2"/>
    <mergeCell ref="XAC2:XAD2"/>
    <mergeCell ref="XAE2:XAF2"/>
    <mergeCell ref="XAG2:XAH2"/>
    <mergeCell ref="XAI2:XAJ2"/>
    <mergeCell ref="XCY2:XCZ2"/>
    <mergeCell ref="XDA2:XDB2"/>
    <mergeCell ref="XDC2:XDD2"/>
    <mergeCell ref="XCG2:XCH2"/>
    <mergeCell ref="XCI2:XCJ2"/>
    <mergeCell ref="XCK2:XCL2"/>
    <mergeCell ref="XCM2:XCN2"/>
    <mergeCell ref="XCO2:XCP2"/>
    <mergeCell ref="XCQ2:XCR2"/>
    <mergeCell ref="XBU2:XBV2"/>
    <mergeCell ref="XBW2:XBX2"/>
    <mergeCell ref="XBY2:XBZ2"/>
    <mergeCell ref="XCA2:XCB2"/>
    <mergeCell ref="XCC2:XCD2"/>
    <mergeCell ref="XCE2:XCF2"/>
    <mergeCell ref="XBI2:XBJ2"/>
    <mergeCell ref="XBK2:XBL2"/>
    <mergeCell ref="XBM2:XBN2"/>
    <mergeCell ref="XBO2:XBP2"/>
    <mergeCell ref="XBQ2:XBR2"/>
    <mergeCell ref="XBS2:XBT2"/>
    <mergeCell ref="XFA2:XFB2"/>
    <mergeCell ref="XFC2:XFD2"/>
    <mergeCell ref="A3:XFD3"/>
    <mergeCell ref="A4:XFD4"/>
    <mergeCell ref="A5:XFD5"/>
    <mergeCell ref="XEO2:XEP2"/>
    <mergeCell ref="XEQ2:XER2"/>
    <mergeCell ref="XES2:XET2"/>
    <mergeCell ref="XEU2:XEV2"/>
    <mergeCell ref="XEW2:XEX2"/>
    <mergeCell ref="XEY2:XEZ2"/>
    <mergeCell ref="XEC2:XED2"/>
    <mergeCell ref="XEE2:XEF2"/>
    <mergeCell ref="XEG2:XEH2"/>
    <mergeCell ref="XEI2:XEJ2"/>
    <mergeCell ref="XEK2:XEL2"/>
    <mergeCell ref="XEM2:XEN2"/>
    <mergeCell ref="XDQ2:XDR2"/>
    <mergeCell ref="XDS2:XDT2"/>
    <mergeCell ref="XDU2:XDV2"/>
    <mergeCell ref="XDW2:XDX2"/>
    <mergeCell ref="XDY2:XDZ2"/>
    <mergeCell ref="XEA2:XEB2"/>
    <mergeCell ref="XDE2:XDF2"/>
    <mergeCell ref="XDG2:XDH2"/>
    <mergeCell ref="XDI2:XDJ2"/>
    <mergeCell ref="XDK2:XDL2"/>
    <mergeCell ref="XDM2:XDN2"/>
    <mergeCell ref="XDO2:XDP2"/>
    <mergeCell ref="XCS2:XCT2"/>
    <mergeCell ref="XCU2:XCV2"/>
    <mergeCell ref="XCW2:XCX2"/>
  </mergeCells>
  <hyperlinks>
    <hyperlink ref="A7" location="RP!A1" display="RP" xr:uid="{029700F6-5E30-4562-AB33-7BF27A373B12}"/>
    <hyperlink ref="A8" location="RS!A1" display="RS" xr:uid="{313B4625-809A-491C-86E1-B98F83D3F765}"/>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32C2A-6609-446F-92FC-5A2284C55293}">
  <sheetPr>
    <tabColor theme="3" tint="0.79998168889431442"/>
  </sheetPr>
  <dimension ref="A1:G2047"/>
  <sheetViews>
    <sheetView workbookViewId="0">
      <selection activeCell="B13" sqref="B13"/>
    </sheetView>
  </sheetViews>
  <sheetFormatPr defaultRowHeight="15" x14ac:dyDescent="0.25"/>
  <cols>
    <col min="1" max="1" width="2.7109375" customWidth="1"/>
    <col min="2" max="2" width="36.7109375" customWidth="1"/>
    <col min="3" max="3" width="43.42578125" customWidth="1"/>
    <col min="4" max="4" width="43" customWidth="1"/>
    <col min="5" max="5" width="217.28515625" style="19" bestFit="1" customWidth="1"/>
    <col min="6" max="6" width="7.7109375" customWidth="1"/>
    <col min="7" max="7" width="8.7109375" hidden="1" customWidth="1"/>
  </cols>
  <sheetData>
    <row r="1" spans="1:5" s="2" customFormat="1" x14ac:dyDescent="0.25">
      <c r="A1" s="14"/>
      <c r="B1" s="15" t="s">
        <v>3696</v>
      </c>
      <c r="C1" s="15" t="s">
        <v>5012</v>
      </c>
      <c r="D1" s="15" t="s">
        <v>5011</v>
      </c>
      <c r="E1" s="16" t="s">
        <v>3697</v>
      </c>
    </row>
    <row r="2" spans="1:5" x14ac:dyDescent="0.25">
      <c r="B2" s="40" t="s">
        <v>3735</v>
      </c>
      <c r="C2" s="41"/>
      <c r="D2" s="41"/>
      <c r="E2" s="42"/>
    </row>
    <row r="3" spans="1:5" x14ac:dyDescent="0.25">
      <c r="B3" s="1" t="s">
        <v>37</v>
      </c>
      <c r="C3" s="1" t="s">
        <v>3736</v>
      </c>
      <c r="D3" s="1" t="s">
        <v>3736</v>
      </c>
      <c r="E3" s="17" t="s">
        <v>37</v>
      </c>
    </row>
    <row r="4" spans="1:5" x14ac:dyDescent="0.25">
      <c r="B4" s="1" t="s">
        <v>3733</v>
      </c>
      <c r="C4" s="1" t="s">
        <v>3705</v>
      </c>
      <c r="D4" s="1" t="s">
        <v>3705</v>
      </c>
      <c r="E4" s="17" t="s">
        <v>41</v>
      </c>
    </row>
    <row r="5" spans="1:5" ht="41.1" customHeight="1" x14ac:dyDescent="0.25">
      <c r="B5" s="18" t="s">
        <v>3737</v>
      </c>
      <c r="C5" s="17" t="s">
        <v>3731</v>
      </c>
      <c r="D5" s="18" t="s">
        <v>3732</v>
      </c>
      <c r="E5" s="17" t="s">
        <v>54</v>
      </c>
    </row>
    <row r="6" spans="1:5" x14ac:dyDescent="0.25">
      <c r="B6" s="39" t="s">
        <v>5348</v>
      </c>
      <c r="C6" s="39"/>
      <c r="D6" s="39"/>
      <c r="E6" s="39"/>
    </row>
    <row r="7" spans="1:5" x14ac:dyDescent="0.25">
      <c r="B7" s="1" t="s">
        <v>3734</v>
      </c>
      <c r="C7" s="1"/>
      <c r="D7" s="1"/>
      <c r="E7" s="17"/>
    </row>
    <row r="728" spans="2:4" x14ac:dyDescent="0.25">
      <c r="D728">
        <v>1</v>
      </c>
    </row>
    <row r="729" spans="2:4" x14ac:dyDescent="0.25">
      <c r="D729">
        <v>2</v>
      </c>
    </row>
    <row r="730" spans="2:4" x14ac:dyDescent="0.25">
      <c r="D730">
        <v>3</v>
      </c>
    </row>
    <row r="731" spans="2:4" x14ac:dyDescent="0.25">
      <c r="D731">
        <v>4</v>
      </c>
    </row>
    <row r="732" spans="2:4" x14ac:dyDescent="0.25">
      <c r="D732">
        <v>5</v>
      </c>
    </row>
    <row r="733" spans="2:4" x14ac:dyDescent="0.25">
      <c r="B733" t="s">
        <v>3718</v>
      </c>
      <c r="C733" t="s">
        <v>3717</v>
      </c>
      <c r="D733">
        <v>6</v>
      </c>
    </row>
    <row r="734" spans="2:4" x14ac:dyDescent="0.25">
      <c r="B734" t="s">
        <v>3701</v>
      </c>
      <c r="C734" t="s">
        <v>3700</v>
      </c>
      <c r="D734">
        <v>7</v>
      </c>
    </row>
    <row r="735" spans="2:4" x14ac:dyDescent="0.25">
      <c r="B735" t="s">
        <v>3738</v>
      </c>
      <c r="C735" t="s">
        <v>3739</v>
      </c>
      <c r="D735" t="s">
        <v>5059</v>
      </c>
    </row>
    <row r="736" spans="2:4" x14ac:dyDescent="0.25">
      <c r="B736" t="s">
        <v>3740</v>
      </c>
      <c r="C736" t="s">
        <v>3741</v>
      </c>
      <c r="D736" s="34" t="s">
        <v>5052</v>
      </c>
    </row>
    <row r="737" spans="2:6" x14ac:dyDescent="0.25">
      <c r="B737" t="s">
        <v>88</v>
      </c>
      <c r="C737" t="s">
        <v>3742</v>
      </c>
      <c r="D737" s="34" t="s">
        <v>5053</v>
      </c>
    </row>
    <row r="738" spans="2:6" x14ac:dyDescent="0.25">
      <c r="B738" t="s">
        <v>3743</v>
      </c>
      <c r="C738" t="s">
        <v>3744</v>
      </c>
      <c r="D738" s="34" t="s">
        <v>5054</v>
      </c>
      <c r="E738" s="33" t="s">
        <v>3706</v>
      </c>
      <c r="F738" t="s">
        <v>5093</v>
      </c>
    </row>
    <row r="739" spans="2:6" x14ac:dyDescent="0.25">
      <c r="B739" t="s">
        <v>3745</v>
      </c>
      <c r="C739" t="s">
        <v>3746</v>
      </c>
      <c r="D739" s="34" t="s">
        <v>5055</v>
      </c>
      <c r="E739" s="33" t="s">
        <v>4341</v>
      </c>
      <c r="F739" t="s">
        <v>5094</v>
      </c>
    </row>
    <row r="740" spans="2:6" x14ac:dyDescent="0.25">
      <c r="B740" t="s">
        <v>3747</v>
      </c>
      <c r="C740" t="s">
        <v>3748</v>
      </c>
      <c r="D740" s="34" t="s">
        <v>5056</v>
      </c>
      <c r="E740" s="33" t="s">
        <v>4343</v>
      </c>
      <c r="F740" t="s">
        <v>5095</v>
      </c>
    </row>
    <row r="741" spans="2:6" x14ac:dyDescent="0.25">
      <c r="B741" t="s">
        <v>3749</v>
      </c>
      <c r="C741" t="s">
        <v>3750</v>
      </c>
      <c r="D741" s="34" t="s">
        <v>5057</v>
      </c>
      <c r="E741" s="33" t="s">
        <v>114</v>
      </c>
      <c r="F741" t="s">
        <v>5096</v>
      </c>
    </row>
    <row r="742" spans="2:6" x14ac:dyDescent="0.25">
      <c r="B742" t="s">
        <v>3751</v>
      </c>
      <c r="C742" t="s">
        <v>3752</v>
      </c>
      <c r="D742" s="34" t="s">
        <v>5058</v>
      </c>
      <c r="E742" s="33" t="s">
        <v>4345</v>
      </c>
      <c r="F742" t="s">
        <v>5097</v>
      </c>
    </row>
    <row r="743" spans="2:6" x14ac:dyDescent="0.25">
      <c r="B743" t="s">
        <v>3753</v>
      </c>
      <c r="C743" t="s">
        <v>3754</v>
      </c>
      <c r="D743" s="34" t="s">
        <v>5059</v>
      </c>
      <c r="E743" s="33" t="s">
        <v>4347</v>
      </c>
      <c r="F743" t="s">
        <v>5098</v>
      </c>
    </row>
    <row r="744" spans="2:6" x14ac:dyDescent="0.25">
      <c r="B744" t="s">
        <v>3755</v>
      </c>
      <c r="C744" t="s">
        <v>3756</v>
      </c>
      <c r="D744" s="34" t="s">
        <v>5058</v>
      </c>
      <c r="E744" s="33" t="s">
        <v>4349</v>
      </c>
      <c r="F744" t="s">
        <v>5099</v>
      </c>
    </row>
    <row r="745" spans="2:6" x14ac:dyDescent="0.25">
      <c r="B745" t="s">
        <v>3757</v>
      </c>
      <c r="C745" t="s">
        <v>3758</v>
      </c>
      <c r="D745" s="34" t="s">
        <v>5059</v>
      </c>
      <c r="E745" s="33" t="s">
        <v>4351</v>
      </c>
      <c r="F745" t="s">
        <v>5100</v>
      </c>
    </row>
    <row r="746" spans="2:6" x14ac:dyDescent="0.25">
      <c r="B746" t="s">
        <v>3759</v>
      </c>
      <c r="C746" t="s">
        <v>3760</v>
      </c>
      <c r="D746" s="32"/>
      <c r="E746" s="33" t="s">
        <v>4353</v>
      </c>
      <c r="F746" t="s">
        <v>5101</v>
      </c>
    </row>
    <row r="747" spans="2:6" x14ac:dyDescent="0.25">
      <c r="B747" t="s">
        <v>3761</v>
      </c>
      <c r="C747" t="s">
        <v>3762</v>
      </c>
      <c r="D747" s="32"/>
      <c r="E747" s="33" t="s">
        <v>4355</v>
      </c>
      <c r="F747" t="s">
        <v>5102</v>
      </c>
    </row>
    <row r="748" spans="2:6" x14ac:dyDescent="0.25">
      <c r="B748" t="s">
        <v>3763</v>
      </c>
      <c r="C748" t="s">
        <v>3764</v>
      </c>
      <c r="E748" s="33" t="s">
        <v>4357</v>
      </c>
      <c r="F748" t="s">
        <v>5103</v>
      </c>
    </row>
    <row r="749" spans="2:6" x14ac:dyDescent="0.25">
      <c r="B749" t="s">
        <v>3765</v>
      </c>
      <c r="C749" t="s">
        <v>3766</v>
      </c>
      <c r="E749" s="33" t="s">
        <v>4359</v>
      </c>
      <c r="F749" t="s">
        <v>5104</v>
      </c>
    </row>
    <row r="750" spans="2:6" x14ac:dyDescent="0.25">
      <c r="B750" t="s">
        <v>3767</v>
      </c>
      <c r="C750" t="s">
        <v>3768</v>
      </c>
      <c r="D750" s="32">
        <v>1</v>
      </c>
      <c r="E750" s="33" t="s">
        <v>4361</v>
      </c>
      <c r="F750" t="s">
        <v>5105</v>
      </c>
    </row>
    <row r="751" spans="2:6" x14ac:dyDescent="0.25">
      <c r="B751" t="s">
        <v>3769</v>
      </c>
      <c r="C751" t="s">
        <v>3770</v>
      </c>
      <c r="D751" s="32">
        <v>2</v>
      </c>
      <c r="E751" s="33" t="s">
        <v>4363</v>
      </c>
      <c r="F751" t="s">
        <v>5106</v>
      </c>
    </row>
    <row r="752" spans="2:6" x14ac:dyDescent="0.25">
      <c r="B752" t="s">
        <v>3771</v>
      </c>
      <c r="C752" t="s">
        <v>3772</v>
      </c>
      <c r="D752" s="32" t="s">
        <v>5059</v>
      </c>
      <c r="E752" s="33" t="s">
        <v>4365</v>
      </c>
      <c r="F752" t="s">
        <v>5107</v>
      </c>
    </row>
    <row r="753" spans="2:6" x14ac:dyDescent="0.25">
      <c r="B753" t="s">
        <v>3773</v>
      </c>
      <c r="C753" t="s">
        <v>3774</v>
      </c>
      <c r="D753" s="32" t="s">
        <v>5060</v>
      </c>
      <c r="E753" s="33" t="s">
        <v>4367</v>
      </c>
      <c r="F753" t="s">
        <v>5108</v>
      </c>
    </row>
    <row r="754" spans="2:6" x14ac:dyDescent="0.25">
      <c r="B754" t="s">
        <v>3775</v>
      </c>
      <c r="C754" t="s">
        <v>3776</v>
      </c>
      <c r="D754" s="32" t="s">
        <v>5061</v>
      </c>
      <c r="E754" s="33" t="s">
        <v>4369</v>
      </c>
      <c r="F754" t="s">
        <v>5109</v>
      </c>
    </row>
    <row r="755" spans="2:6" x14ac:dyDescent="0.25">
      <c r="B755" t="s">
        <v>3777</v>
      </c>
      <c r="C755" t="s">
        <v>3778</v>
      </c>
      <c r="D755" s="32" t="s">
        <v>5059</v>
      </c>
      <c r="E755" s="33" t="s">
        <v>4371</v>
      </c>
      <c r="F755" t="s">
        <v>5110</v>
      </c>
    </row>
    <row r="756" spans="2:6" x14ac:dyDescent="0.25">
      <c r="B756" t="s">
        <v>3779</v>
      </c>
      <c r="C756" t="s">
        <v>3780</v>
      </c>
      <c r="D756" s="32"/>
      <c r="E756" s="33" t="s">
        <v>4373</v>
      </c>
      <c r="F756" t="s">
        <v>5111</v>
      </c>
    </row>
    <row r="757" spans="2:6" x14ac:dyDescent="0.25">
      <c r="B757" t="s">
        <v>3781</v>
      </c>
      <c r="C757" t="s">
        <v>3782</v>
      </c>
      <c r="D757" s="32"/>
      <c r="E757" s="33" t="s">
        <v>4375</v>
      </c>
      <c r="F757" t="s">
        <v>5112</v>
      </c>
    </row>
    <row r="758" spans="2:6" x14ac:dyDescent="0.25">
      <c r="B758" t="s">
        <v>3783</v>
      </c>
      <c r="C758" t="s">
        <v>3784</v>
      </c>
      <c r="E758" s="33" t="s">
        <v>4377</v>
      </c>
      <c r="F758" t="s">
        <v>5113</v>
      </c>
    </row>
    <row r="759" spans="2:6" x14ac:dyDescent="0.25">
      <c r="B759" t="s">
        <v>3785</v>
      </c>
      <c r="C759" t="s">
        <v>3786</v>
      </c>
      <c r="E759" s="33" t="s">
        <v>4379</v>
      </c>
      <c r="F759" t="s">
        <v>5114</v>
      </c>
    </row>
    <row r="760" spans="2:6" x14ac:dyDescent="0.25">
      <c r="B760" t="s">
        <v>3787</v>
      </c>
      <c r="C760" t="s">
        <v>3788</v>
      </c>
      <c r="E760" s="33" t="s">
        <v>4381</v>
      </c>
      <c r="F760" t="s">
        <v>5115</v>
      </c>
    </row>
    <row r="761" spans="2:6" x14ac:dyDescent="0.25">
      <c r="B761" t="s">
        <v>3789</v>
      </c>
      <c r="C761" t="s">
        <v>3790</v>
      </c>
      <c r="E761" s="33" t="s">
        <v>4383</v>
      </c>
      <c r="F761" t="s">
        <v>5116</v>
      </c>
    </row>
    <row r="762" spans="2:6" x14ac:dyDescent="0.25">
      <c r="B762" t="s">
        <v>3791</v>
      </c>
      <c r="C762" t="s">
        <v>3792</v>
      </c>
      <c r="E762" s="33" t="s">
        <v>4385</v>
      </c>
      <c r="F762" t="s">
        <v>5117</v>
      </c>
    </row>
    <row r="763" spans="2:6" x14ac:dyDescent="0.25">
      <c r="B763" t="s">
        <v>3793</v>
      </c>
      <c r="C763" t="s">
        <v>3794</v>
      </c>
      <c r="E763" s="33" t="s">
        <v>118</v>
      </c>
      <c r="F763" t="s">
        <v>5118</v>
      </c>
    </row>
    <row r="764" spans="2:6" x14ac:dyDescent="0.25">
      <c r="B764" t="s">
        <v>3795</v>
      </c>
      <c r="C764" t="s">
        <v>3796</v>
      </c>
      <c r="E764" s="33" t="s">
        <v>4387</v>
      </c>
      <c r="F764" t="s">
        <v>5119</v>
      </c>
    </row>
    <row r="765" spans="2:6" x14ac:dyDescent="0.25">
      <c r="B765" t="s">
        <v>3797</v>
      </c>
      <c r="C765" t="s">
        <v>3798</v>
      </c>
      <c r="E765" s="33" t="s">
        <v>4389</v>
      </c>
      <c r="F765" t="s">
        <v>5120</v>
      </c>
    </row>
    <row r="766" spans="2:6" x14ac:dyDescent="0.25">
      <c r="B766" t="s">
        <v>3799</v>
      </c>
      <c r="C766" t="s">
        <v>3800</v>
      </c>
      <c r="E766" s="33" t="s">
        <v>109</v>
      </c>
      <c r="F766" t="s">
        <v>5121</v>
      </c>
    </row>
    <row r="767" spans="2:6" x14ac:dyDescent="0.25">
      <c r="B767" t="s">
        <v>3801</v>
      </c>
      <c r="C767" t="s">
        <v>3802</v>
      </c>
      <c r="E767" s="33" t="s">
        <v>4392</v>
      </c>
      <c r="F767" t="s">
        <v>5122</v>
      </c>
    </row>
    <row r="768" spans="2:6" x14ac:dyDescent="0.25">
      <c r="B768" t="s">
        <v>3803</v>
      </c>
      <c r="C768" t="s">
        <v>3804</v>
      </c>
      <c r="E768" s="33" t="s">
        <v>4394</v>
      </c>
      <c r="F768" t="s">
        <v>5123</v>
      </c>
    </row>
    <row r="769" spans="2:6" x14ac:dyDescent="0.25">
      <c r="B769" t="s">
        <v>3805</v>
      </c>
      <c r="C769" t="s">
        <v>3806</v>
      </c>
      <c r="E769" s="33" t="s">
        <v>4396</v>
      </c>
      <c r="F769" t="s">
        <v>5124</v>
      </c>
    </row>
    <row r="770" spans="2:6" x14ac:dyDescent="0.25">
      <c r="B770" t="s">
        <v>3807</v>
      </c>
      <c r="C770" t="s">
        <v>3808</v>
      </c>
      <c r="D770" s="32">
        <v>1</v>
      </c>
      <c r="E770" s="33" t="s">
        <v>4398</v>
      </c>
      <c r="F770" t="s">
        <v>5125</v>
      </c>
    </row>
    <row r="771" spans="2:6" x14ac:dyDescent="0.25">
      <c r="B771" t="s">
        <v>3809</v>
      </c>
      <c r="C771" t="s">
        <v>3810</v>
      </c>
      <c r="D771" s="32">
        <v>2</v>
      </c>
      <c r="E771" s="33" t="s">
        <v>4400</v>
      </c>
      <c r="F771" t="s">
        <v>5126</v>
      </c>
    </row>
    <row r="772" spans="2:6" x14ac:dyDescent="0.25">
      <c r="B772" t="s">
        <v>3811</v>
      </c>
      <c r="C772" t="s">
        <v>3812</v>
      </c>
      <c r="D772" s="32">
        <v>3</v>
      </c>
      <c r="E772" s="33" t="s">
        <v>4402</v>
      </c>
      <c r="F772" t="s">
        <v>5127</v>
      </c>
    </row>
    <row r="773" spans="2:6" x14ac:dyDescent="0.25">
      <c r="B773" t="s">
        <v>3813</v>
      </c>
      <c r="C773" t="s">
        <v>3814</v>
      </c>
      <c r="D773" s="32">
        <v>4</v>
      </c>
      <c r="E773" s="33" t="s">
        <v>4404</v>
      </c>
      <c r="F773" t="s">
        <v>5128</v>
      </c>
    </row>
    <row r="774" spans="2:6" x14ac:dyDescent="0.25">
      <c r="B774" t="s">
        <v>3815</v>
      </c>
      <c r="C774" t="s">
        <v>3816</v>
      </c>
      <c r="D774" s="32">
        <v>5</v>
      </c>
      <c r="E774" s="33" t="s">
        <v>4406</v>
      </c>
      <c r="F774" t="s">
        <v>5129</v>
      </c>
    </row>
    <row r="775" spans="2:6" x14ac:dyDescent="0.25">
      <c r="B775" t="s">
        <v>3817</v>
      </c>
      <c r="C775" t="s">
        <v>3818</v>
      </c>
      <c r="D775" s="32">
        <v>6</v>
      </c>
      <c r="E775" s="33" t="s">
        <v>4408</v>
      </c>
      <c r="F775" t="s">
        <v>5130</v>
      </c>
    </row>
    <row r="776" spans="2:6" x14ac:dyDescent="0.25">
      <c r="B776" t="s">
        <v>3819</v>
      </c>
      <c r="C776" t="s">
        <v>3820</v>
      </c>
      <c r="D776" s="32">
        <v>7</v>
      </c>
      <c r="E776" s="33" t="s">
        <v>4410</v>
      </c>
      <c r="F776" t="s">
        <v>5131</v>
      </c>
    </row>
    <row r="777" spans="2:6" x14ac:dyDescent="0.25">
      <c r="B777" t="s">
        <v>3821</v>
      </c>
      <c r="C777" t="s">
        <v>3822</v>
      </c>
      <c r="D777" t="s">
        <v>5059</v>
      </c>
      <c r="E777" s="33" t="s">
        <v>4412</v>
      </c>
      <c r="F777" t="s">
        <v>5132</v>
      </c>
    </row>
    <row r="778" spans="2:6" x14ac:dyDescent="0.25">
      <c r="B778" t="s">
        <v>3823</v>
      </c>
      <c r="C778" t="s">
        <v>3824</v>
      </c>
      <c r="D778" s="32" t="s">
        <v>5074</v>
      </c>
      <c r="E778" s="33" t="s">
        <v>4414</v>
      </c>
      <c r="F778" t="s">
        <v>5133</v>
      </c>
    </row>
    <row r="779" spans="2:6" x14ac:dyDescent="0.25">
      <c r="B779" t="s">
        <v>3825</v>
      </c>
      <c r="C779" t="s">
        <v>3826</v>
      </c>
      <c r="D779" s="32" t="s">
        <v>5075</v>
      </c>
      <c r="E779" s="33" t="s">
        <v>4416</v>
      </c>
      <c r="F779" t="s">
        <v>5134</v>
      </c>
    </row>
    <row r="780" spans="2:6" x14ac:dyDescent="0.25">
      <c r="B780" t="s">
        <v>3827</v>
      </c>
      <c r="C780" t="s">
        <v>3828</v>
      </c>
      <c r="D780" s="32" t="s">
        <v>5076</v>
      </c>
      <c r="E780" s="33" t="s">
        <v>4418</v>
      </c>
      <c r="F780" t="s">
        <v>5135</v>
      </c>
    </row>
    <row r="781" spans="2:6" x14ac:dyDescent="0.25">
      <c r="B781" t="s">
        <v>3829</v>
      </c>
      <c r="C781" t="s">
        <v>3830</v>
      </c>
      <c r="D781" s="32" t="s">
        <v>5077</v>
      </c>
      <c r="E781" s="33" t="s">
        <v>4420</v>
      </c>
      <c r="F781" t="s">
        <v>5136</v>
      </c>
    </row>
    <row r="782" spans="2:6" x14ac:dyDescent="0.25">
      <c r="B782" t="s">
        <v>3831</v>
      </c>
      <c r="C782" t="s">
        <v>3832</v>
      </c>
      <c r="D782" s="32" t="s">
        <v>5078</v>
      </c>
      <c r="E782" s="33" t="s">
        <v>4422</v>
      </c>
      <c r="F782" t="s">
        <v>5137</v>
      </c>
    </row>
    <row r="783" spans="2:6" x14ac:dyDescent="0.25">
      <c r="B783" t="s">
        <v>3833</v>
      </c>
      <c r="C783" t="s">
        <v>3834</v>
      </c>
      <c r="D783" s="32" t="s">
        <v>5079</v>
      </c>
      <c r="E783" s="33" t="s">
        <v>4424</v>
      </c>
      <c r="F783" t="s">
        <v>5138</v>
      </c>
    </row>
    <row r="784" spans="2:6" x14ac:dyDescent="0.25">
      <c r="B784" t="s">
        <v>3835</v>
      </c>
      <c r="C784" t="s">
        <v>3836</v>
      </c>
      <c r="D784" s="32" t="s">
        <v>5080</v>
      </c>
      <c r="E784" s="33" t="s">
        <v>4426</v>
      </c>
      <c r="F784" t="s">
        <v>5139</v>
      </c>
    </row>
    <row r="785" spans="2:6" x14ac:dyDescent="0.25">
      <c r="B785" t="s">
        <v>3837</v>
      </c>
      <c r="C785" t="s">
        <v>3838</v>
      </c>
      <c r="D785" s="32" t="s">
        <v>5059</v>
      </c>
      <c r="E785" s="33" t="s">
        <v>4428</v>
      </c>
      <c r="F785" t="s">
        <v>5140</v>
      </c>
    </row>
    <row r="786" spans="2:6" x14ac:dyDescent="0.25">
      <c r="B786" t="s">
        <v>3839</v>
      </c>
      <c r="C786" t="s">
        <v>3840</v>
      </c>
      <c r="E786" s="33" t="s">
        <v>4429</v>
      </c>
      <c r="F786" t="s">
        <v>5141</v>
      </c>
    </row>
    <row r="787" spans="2:6" x14ac:dyDescent="0.25">
      <c r="B787" t="s">
        <v>3841</v>
      </c>
      <c r="C787" t="s">
        <v>3842</v>
      </c>
      <c r="D787" t="s">
        <v>91</v>
      </c>
      <c r="E787" s="33" t="s">
        <v>4431</v>
      </c>
      <c r="F787" t="s">
        <v>5142</v>
      </c>
    </row>
    <row r="788" spans="2:6" x14ac:dyDescent="0.25">
      <c r="B788" t="s">
        <v>3843</v>
      </c>
      <c r="C788" t="s">
        <v>3844</v>
      </c>
      <c r="D788" t="s">
        <v>90</v>
      </c>
      <c r="E788" s="33" t="s">
        <v>4433</v>
      </c>
      <c r="F788" t="s">
        <v>5143</v>
      </c>
    </row>
    <row r="789" spans="2:6" x14ac:dyDescent="0.25">
      <c r="B789" t="s">
        <v>3845</v>
      </c>
      <c r="C789" t="s">
        <v>3846</v>
      </c>
      <c r="D789" s="32" t="s">
        <v>96</v>
      </c>
      <c r="E789" s="33" t="s">
        <v>4435</v>
      </c>
      <c r="F789" t="s">
        <v>5144</v>
      </c>
    </row>
    <row r="790" spans="2:6" x14ac:dyDescent="0.25">
      <c r="B790" t="s">
        <v>3847</v>
      </c>
      <c r="C790" t="s">
        <v>3848</v>
      </c>
      <c r="D790" s="32" t="s">
        <v>82</v>
      </c>
      <c r="E790" s="33" t="s">
        <v>4437</v>
      </c>
      <c r="F790" t="s">
        <v>5145</v>
      </c>
    </row>
    <row r="791" spans="2:6" x14ac:dyDescent="0.25">
      <c r="B791" t="s">
        <v>3849</v>
      </c>
      <c r="C791" t="s">
        <v>3850</v>
      </c>
      <c r="D791" s="32" t="s">
        <v>5347</v>
      </c>
      <c r="E791" s="33" t="s">
        <v>4439</v>
      </c>
      <c r="F791" t="s">
        <v>5146</v>
      </c>
    </row>
    <row r="792" spans="2:6" x14ac:dyDescent="0.25">
      <c r="B792" t="s">
        <v>3851</v>
      </c>
      <c r="C792" t="s">
        <v>3852</v>
      </c>
      <c r="D792" s="32" t="s">
        <v>5059</v>
      </c>
      <c r="E792" s="33" t="s">
        <v>4441</v>
      </c>
      <c r="F792" t="s">
        <v>5147</v>
      </c>
    </row>
    <row r="793" spans="2:6" x14ac:dyDescent="0.25">
      <c r="B793" t="s">
        <v>3853</v>
      </c>
      <c r="C793" t="s">
        <v>3854</v>
      </c>
      <c r="D793" s="32" t="s">
        <v>5081</v>
      </c>
      <c r="E793" s="33" t="s">
        <v>4443</v>
      </c>
      <c r="F793" t="s">
        <v>5148</v>
      </c>
    </row>
    <row r="794" spans="2:6" x14ac:dyDescent="0.25">
      <c r="B794" t="s">
        <v>3855</v>
      </c>
      <c r="C794" t="s">
        <v>3856</v>
      </c>
      <c r="D794" s="32" t="s">
        <v>5082</v>
      </c>
      <c r="E794" s="33" t="s">
        <v>4445</v>
      </c>
      <c r="F794" t="s">
        <v>5149</v>
      </c>
    </row>
    <row r="795" spans="2:6" x14ac:dyDescent="0.25">
      <c r="B795" t="s">
        <v>3857</v>
      </c>
      <c r="C795" t="s">
        <v>3858</v>
      </c>
      <c r="D795" s="32" t="s">
        <v>5083</v>
      </c>
      <c r="E795" s="33" t="s">
        <v>4447</v>
      </c>
      <c r="F795" t="s">
        <v>5150</v>
      </c>
    </row>
    <row r="796" spans="2:6" x14ac:dyDescent="0.25">
      <c r="B796" t="s">
        <v>3859</v>
      </c>
      <c r="C796" t="s">
        <v>3860</v>
      </c>
      <c r="D796" s="32" t="s">
        <v>5084</v>
      </c>
      <c r="E796" s="33" t="s">
        <v>4449</v>
      </c>
      <c r="F796" t="s">
        <v>5151</v>
      </c>
    </row>
    <row r="797" spans="2:6" x14ac:dyDescent="0.25">
      <c r="B797" t="s">
        <v>3861</v>
      </c>
      <c r="C797" t="s">
        <v>3862</v>
      </c>
      <c r="D797" s="32" t="s">
        <v>5085</v>
      </c>
      <c r="E797" s="33" t="s">
        <v>4451</v>
      </c>
      <c r="F797" t="s">
        <v>5152</v>
      </c>
    </row>
    <row r="798" spans="2:6" x14ac:dyDescent="0.25">
      <c r="B798" t="s">
        <v>3863</v>
      </c>
      <c r="C798" t="s">
        <v>3864</v>
      </c>
      <c r="D798" s="32" t="s">
        <v>5059</v>
      </c>
      <c r="E798" s="33" t="s">
        <v>4453</v>
      </c>
      <c r="F798" t="s">
        <v>5153</v>
      </c>
    </row>
    <row r="799" spans="2:6" x14ac:dyDescent="0.25">
      <c r="B799" t="s">
        <v>3865</v>
      </c>
      <c r="C799" t="s">
        <v>3866</v>
      </c>
      <c r="D799" s="32"/>
      <c r="E799" s="33" t="s">
        <v>4455</v>
      </c>
      <c r="F799" t="s">
        <v>5154</v>
      </c>
    </row>
    <row r="800" spans="2:6" x14ac:dyDescent="0.25">
      <c r="B800" t="s">
        <v>3867</v>
      </c>
      <c r="C800" t="s">
        <v>3868</v>
      </c>
      <c r="D800" s="32"/>
      <c r="E800" s="33" t="s">
        <v>4457</v>
      </c>
      <c r="F800" t="s">
        <v>5155</v>
      </c>
    </row>
    <row r="801" spans="2:6" x14ac:dyDescent="0.25">
      <c r="B801" t="s">
        <v>3869</v>
      </c>
      <c r="C801" t="s">
        <v>3870</v>
      </c>
      <c r="D801" s="32"/>
      <c r="E801" s="33" t="s">
        <v>4459</v>
      </c>
      <c r="F801" t="s">
        <v>5156</v>
      </c>
    </row>
    <row r="802" spans="2:6" x14ac:dyDescent="0.25">
      <c r="B802" t="s">
        <v>3871</v>
      </c>
      <c r="C802" t="s">
        <v>3872</v>
      </c>
      <c r="D802" s="32"/>
      <c r="E802" s="33" t="s">
        <v>4461</v>
      </c>
      <c r="F802" t="s">
        <v>5157</v>
      </c>
    </row>
    <row r="803" spans="2:6" x14ac:dyDescent="0.25">
      <c r="B803" t="s">
        <v>3873</v>
      </c>
      <c r="C803" t="s">
        <v>3874</v>
      </c>
      <c r="D803" s="32">
        <v>1</v>
      </c>
      <c r="E803" s="33" t="s">
        <v>4463</v>
      </c>
      <c r="F803" t="s">
        <v>5158</v>
      </c>
    </row>
    <row r="804" spans="2:6" x14ac:dyDescent="0.25">
      <c r="B804" t="s">
        <v>3875</v>
      </c>
      <c r="C804" t="s">
        <v>3876</v>
      </c>
      <c r="D804" s="32">
        <v>2</v>
      </c>
      <c r="E804" s="33" t="s">
        <v>4465</v>
      </c>
      <c r="F804" t="s">
        <v>5159</v>
      </c>
    </row>
    <row r="805" spans="2:6" x14ac:dyDescent="0.25">
      <c r="B805" t="s">
        <v>3877</v>
      </c>
      <c r="C805" t="s">
        <v>3878</v>
      </c>
      <c r="D805" s="32">
        <v>3</v>
      </c>
      <c r="E805" s="33" t="s">
        <v>4467</v>
      </c>
      <c r="F805" t="s">
        <v>5160</v>
      </c>
    </row>
    <row r="806" spans="2:6" x14ac:dyDescent="0.25">
      <c r="B806" t="s">
        <v>3879</v>
      </c>
      <c r="C806" t="s">
        <v>3880</v>
      </c>
      <c r="D806" s="32">
        <v>4</v>
      </c>
      <c r="E806" s="33" t="s">
        <v>4469</v>
      </c>
      <c r="F806" t="s">
        <v>5161</v>
      </c>
    </row>
    <row r="807" spans="2:6" x14ac:dyDescent="0.25">
      <c r="B807" t="s">
        <v>3881</v>
      </c>
      <c r="C807" t="s">
        <v>3882</v>
      </c>
      <c r="D807" s="32" t="s">
        <v>5059</v>
      </c>
      <c r="E807" s="33" t="s">
        <v>4471</v>
      </c>
      <c r="F807" t="s">
        <v>5162</v>
      </c>
    </row>
    <row r="808" spans="2:6" x14ac:dyDescent="0.25">
      <c r="B808" t="s">
        <v>3883</v>
      </c>
      <c r="C808" t="s">
        <v>3884</v>
      </c>
      <c r="D808" s="32" t="s">
        <v>3725</v>
      </c>
      <c r="E808" s="33" t="s">
        <v>5341</v>
      </c>
      <c r="F808" t="s">
        <v>5163</v>
      </c>
    </row>
    <row r="809" spans="2:6" x14ac:dyDescent="0.25">
      <c r="B809" t="s">
        <v>3885</v>
      </c>
      <c r="C809" t="s">
        <v>3886</v>
      </c>
      <c r="D809" s="32" t="s">
        <v>4979</v>
      </c>
      <c r="E809" s="33" t="s">
        <v>4475</v>
      </c>
      <c r="F809" t="s">
        <v>5164</v>
      </c>
    </row>
    <row r="810" spans="2:6" x14ac:dyDescent="0.25">
      <c r="B810" t="s">
        <v>3887</v>
      </c>
      <c r="C810" t="s">
        <v>3888</v>
      </c>
      <c r="D810" s="32" t="s">
        <v>4980</v>
      </c>
      <c r="E810" s="33" t="s">
        <v>4477</v>
      </c>
      <c r="F810" t="s">
        <v>5165</v>
      </c>
    </row>
    <row r="811" spans="2:6" x14ac:dyDescent="0.25">
      <c r="B811" t="s">
        <v>3889</v>
      </c>
      <c r="C811" t="s">
        <v>3890</v>
      </c>
      <c r="D811" s="32" t="s">
        <v>4981</v>
      </c>
      <c r="E811" s="33" t="s">
        <v>4479</v>
      </c>
      <c r="F811" t="s">
        <v>5166</v>
      </c>
    </row>
    <row r="812" spans="2:6" x14ac:dyDescent="0.25">
      <c r="B812" t="s">
        <v>3891</v>
      </c>
      <c r="C812" t="s">
        <v>3892</v>
      </c>
      <c r="D812" s="32" t="s">
        <v>5059</v>
      </c>
      <c r="E812" s="33" t="s">
        <v>4481</v>
      </c>
      <c r="F812" t="s">
        <v>5167</v>
      </c>
    </row>
    <row r="813" spans="2:6" x14ac:dyDescent="0.25">
      <c r="B813" t="s">
        <v>3893</v>
      </c>
      <c r="C813" t="s">
        <v>3894</v>
      </c>
      <c r="D813" s="32"/>
      <c r="E813" s="33" t="s">
        <v>4483</v>
      </c>
      <c r="F813" t="s">
        <v>5168</v>
      </c>
    </row>
    <row r="814" spans="2:6" x14ac:dyDescent="0.25">
      <c r="B814" t="s">
        <v>3895</v>
      </c>
      <c r="C814" t="s">
        <v>3896</v>
      </c>
      <c r="D814" s="32"/>
      <c r="E814" s="33" t="s">
        <v>4485</v>
      </c>
      <c r="F814" t="s">
        <v>5169</v>
      </c>
    </row>
    <row r="815" spans="2:6" x14ac:dyDescent="0.25">
      <c r="B815" t="s">
        <v>3897</v>
      </c>
      <c r="C815" t="s">
        <v>3898</v>
      </c>
      <c r="D815" s="32"/>
      <c r="E815" s="33" t="s">
        <v>4487</v>
      </c>
      <c r="F815" t="s">
        <v>5170</v>
      </c>
    </row>
    <row r="816" spans="2:6" x14ac:dyDescent="0.25">
      <c r="B816" t="s">
        <v>3899</v>
      </c>
      <c r="C816" t="s">
        <v>3900</v>
      </c>
      <c r="D816" s="32"/>
      <c r="E816" s="33" t="s">
        <v>4489</v>
      </c>
      <c r="F816" t="s">
        <v>5171</v>
      </c>
    </row>
    <row r="817" spans="2:6" x14ac:dyDescent="0.25">
      <c r="B817" t="s">
        <v>3901</v>
      </c>
      <c r="C817" t="s">
        <v>3902</v>
      </c>
      <c r="D817" s="32"/>
      <c r="E817" s="33" t="s">
        <v>4491</v>
      </c>
      <c r="F817" t="s">
        <v>5172</v>
      </c>
    </row>
    <row r="818" spans="2:6" x14ac:dyDescent="0.25">
      <c r="B818" t="s">
        <v>3903</v>
      </c>
      <c r="C818" t="s">
        <v>3904</v>
      </c>
      <c r="D818" s="32"/>
      <c r="E818" s="33" t="s">
        <v>4493</v>
      </c>
      <c r="F818" t="s">
        <v>5173</v>
      </c>
    </row>
    <row r="819" spans="2:6" x14ac:dyDescent="0.25">
      <c r="B819" t="s">
        <v>3905</v>
      </c>
      <c r="C819" t="s">
        <v>3906</v>
      </c>
      <c r="D819" s="32"/>
      <c r="E819" s="33" t="s">
        <v>4495</v>
      </c>
      <c r="F819" t="s">
        <v>5174</v>
      </c>
    </row>
    <row r="820" spans="2:6" x14ac:dyDescent="0.25">
      <c r="B820" t="s">
        <v>3907</v>
      </c>
      <c r="C820" t="s">
        <v>3908</v>
      </c>
      <c r="D820" s="32" t="s">
        <v>5063</v>
      </c>
      <c r="E820" s="33" t="s">
        <v>4497</v>
      </c>
      <c r="F820" t="s">
        <v>5175</v>
      </c>
    </row>
    <row r="821" spans="2:6" x14ac:dyDescent="0.25">
      <c r="B821" t="s">
        <v>3909</v>
      </c>
      <c r="C821" t="s">
        <v>3910</v>
      </c>
      <c r="D821" s="32" t="s">
        <v>5064</v>
      </c>
      <c r="E821" s="33" t="s">
        <v>4499</v>
      </c>
      <c r="F821" t="s">
        <v>5176</v>
      </c>
    </row>
    <row r="822" spans="2:6" x14ac:dyDescent="0.25">
      <c r="B822" t="s">
        <v>3911</v>
      </c>
      <c r="C822" t="s">
        <v>3912</v>
      </c>
      <c r="D822" s="32" t="s">
        <v>5065</v>
      </c>
      <c r="E822" s="33" t="s">
        <v>4501</v>
      </c>
      <c r="F822" t="s">
        <v>5177</v>
      </c>
    </row>
    <row r="823" spans="2:6" x14ac:dyDescent="0.25">
      <c r="B823" t="s">
        <v>3913</v>
      </c>
      <c r="C823" t="s">
        <v>3914</v>
      </c>
      <c r="D823" s="32" t="s">
        <v>5066</v>
      </c>
      <c r="E823" s="33" t="s">
        <v>4503</v>
      </c>
      <c r="F823" t="s">
        <v>5178</v>
      </c>
    </row>
    <row r="824" spans="2:6" x14ac:dyDescent="0.25">
      <c r="B824" t="s">
        <v>3915</v>
      </c>
      <c r="C824" t="s">
        <v>3916</v>
      </c>
      <c r="D824" s="32" t="s">
        <v>5067</v>
      </c>
      <c r="E824" s="33" t="s">
        <v>4505</v>
      </c>
      <c r="F824" t="s">
        <v>5179</v>
      </c>
    </row>
    <row r="825" spans="2:6" x14ac:dyDescent="0.25">
      <c r="B825" t="s">
        <v>3917</v>
      </c>
      <c r="C825" t="s">
        <v>3918</v>
      </c>
      <c r="D825" s="32" t="s">
        <v>5068</v>
      </c>
      <c r="E825" s="33" t="s">
        <v>4507</v>
      </c>
      <c r="F825" t="s">
        <v>5180</v>
      </c>
    </row>
    <row r="826" spans="2:6" x14ac:dyDescent="0.25">
      <c r="B826" t="s">
        <v>3919</v>
      </c>
      <c r="C826" t="s">
        <v>3920</v>
      </c>
      <c r="D826" s="32" t="s">
        <v>5069</v>
      </c>
      <c r="E826" s="33" t="s">
        <v>4509</v>
      </c>
      <c r="F826" t="s">
        <v>5181</v>
      </c>
    </row>
    <row r="827" spans="2:6" x14ac:dyDescent="0.25">
      <c r="B827" t="s">
        <v>3921</v>
      </c>
      <c r="C827" t="s">
        <v>3922</v>
      </c>
      <c r="D827" s="32" t="s">
        <v>5070</v>
      </c>
      <c r="E827" s="33" t="s">
        <v>4511</v>
      </c>
      <c r="F827" t="s">
        <v>5182</v>
      </c>
    </row>
    <row r="828" spans="2:6" x14ac:dyDescent="0.25">
      <c r="B828" t="s">
        <v>3923</v>
      </c>
      <c r="C828" t="s">
        <v>3924</v>
      </c>
      <c r="D828" s="32" t="s">
        <v>5071</v>
      </c>
      <c r="E828" s="33" t="s">
        <v>4513</v>
      </c>
      <c r="F828" t="s">
        <v>5183</v>
      </c>
    </row>
    <row r="829" spans="2:6" x14ac:dyDescent="0.25">
      <c r="B829" t="s">
        <v>3925</v>
      </c>
      <c r="C829" t="s">
        <v>3926</v>
      </c>
      <c r="D829" s="32" t="s">
        <v>5072</v>
      </c>
      <c r="E829" s="33" t="s">
        <v>4515</v>
      </c>
      <c r="F829" t="s">
        <v>5184</v>
      </c>
    </row>
    <row r="830" spans="2:6" x14ac:dyDescent="0.25">
      <c r="B830" t="s">
        <v>3927</v>
      </c>
      <c r="C830" t="s">
        <v>3928</v>
      </c>
      <c r="D830" s="32" t="s">
        <v>5073</v>
      </c>
      <c r="E830" s="33" t="s">
        <v>4517</v>
      </c>
      <c r="F830" t="s">
        <v>5185</v>
      </c>
    </row>
    <row r="831" spans="2:6" x14ac:dyDescent="0.25">
      <c r="B831" t="s">
        <v>3929</v>
      </c>
      <c r="C831" t="s">
        <v>3930</v>
      </c>
      <c r="D831" s="32" t="s">
        <v>5059</v>
      </c>
      <c r="E831" s="33" t="s">
        <v>4519</v>
      </c>
      <c r="F831" t="s">
        <v>5186</v>
      </c>
    </row>
    <row r="832" spans="2:6" x14ac:dyDescent="0.25">
      <c r="B832" t="s">
        <v>3931</v>
      </c>
      <c r="C832" t="s">
        <v>3932</v>
      </c>
      <c r="D832" s="32">
        <v>1</v>
      </c>
      <c r="E832" s="33" t="s">
        <v>4521</v>
      </c>
      <c r="F832" t="s">
        <v>5187</v>
      </c>
    </row>
    <row r="833" spans="2:6" x14ac:dyDescent="0.25">
      <c r="B833" t="s">
        <v>3933</v>
      </c>
      <c r="C833" t="s">
        <v>3934</v>
      </c>
      <c r="D833" s="32">
        <v>2</v>
      </c>
      <c r="E833" s="33" t="s">
        <v>4523</v>
      </c>
      <c r="F833" t="s">
        <v>5188</v>
      </c>
    </row>
    <row r="834" spans="2:6" x14ac:dyDescent="0.25">
      <c r="B834" t="s">
        <v>3935</v>
      </c>
      <c r="C834" t="s">
        <v>3936</v>
      </c>
      <c r="D834" s="32">
        <v>3</v>
      </c>
      <c r="E834" s="33" t="s">
        <v>4525</v>
      </c>
      <c r="F834" t="s">
        <v>5189</v>
      </c>
    </row>
    <row r="835" spans="2:6" x14ac:dyDescent="0.25">
      <c r="B835" t="s">
        <v>3937</v>
      </c>
      <c r="C835" t="s">
        <v>3938</v>
      </c>
      <c r="D835" s="32">
        <v>4</v>
      </c>
      <c r="E835" s="33" t="s">
        <v>4527</v>
      </c>
      <c r="F835" t="s">
        <v>5190</v>
      </c>
    </row>
    <row r="836" spans="2:6" x14ac:dyDescent="0.25">
      <c r="B836" t="s">
        <v>3939</v>
      </c>
      <c r="C836" t="s">
        <v>3940</v>
      </c>
      <c r="D836" s="32">
        <v>5</v>
      </c>
      <c r="E836" s="33" t="s">
        <v>4529</v>
      </c>
      <c r="F836" t="s">
        <v>5191</v>
      </c>
    </row>
    <row r="837" spans="2:6" x14ac:dyDescent="0.25">
      <c r="B837" t="s">
        <v>3941</v>
      </c>
      <c r="C837" t="s">
        <v>3942</v>
      </c>
      <c r="D837" s="32">
        <v>6</v>
      </c>
      <c r="E837" s="33" t="s">
        <v>4531</v>
      </c>
      <c r="F837" t="s">
        <v>5192</v>
      </c>
    </row>
    <row r="838" spans="2:6" x14ac:dyDescent="0.25">
      <c r="B838" t="s">
        <v>3686</v>
      </c>
      <c r="C838" t="s">
        <v>3943</v>
      </c>
      <c r="D838" s="32">
        <v>7</v>
      </c>
      <c r="E838" s="33" t="s">
        <v>4533</v>
      </c>
      <c r="F838" t="s">
        <v>5193</v>
      </c>
    </row>
    <row r="839" spans="2:6" x14ac:dyDescent="0.25">
      <c r="B839" t="s">
        <v>3944</v>
      </c>
      <c r="C839" t="s">
        <v>3945</v>
      </c>
      <c r="D839" s="32">
        <v>8</v>
      </c>
      <c r="E839" s="33" t="s">
        <v>4535</v>
      </c>
      <c r="F839" t="s">
        <v>5194</v>
      </c>
    </row>
    <row r="840" spans="2:6" x14ac:dyDescent="0.25">
      <c r="B840" t="s">
        <v>3946</v>
      </c>
      <c r="C840" t="s">
        <v>3947</v>
      </c>
      <c r="D840" s="32">
        <v>9</v>
      </c>
      <c r="E840" s="33" t="s">
        <v>4537</v>
      </c>
      <c r="F840" t="s">
        <v>5195</v>
      </c>
    </row>
    <row r="841" spans="2:6" x14ac:dyDescent="0.25">
      <c r="B841" t="s">
        <v>3948</v>
      </c>
      <c r="C841" t="s">
        <v>3949</v>
      </c>
      <c r="D841" s="32">
        <v>10</v>
      </c>
      <c r="E841" s="33" t="s">
        <v>4539</v>
      </c>
      <c r="F841" t="s">
        <v>5196</v>
      </c>
    </row>
    <row r="842" spans="2:6" x14ac:dyDescent="0.25">
      <c r="B842" t="s">
        <v>3950</v>
      </c>
      <c r="C842" t="s">
        <v>3951</v>
      </c>
      <c r="D842" s="32">
        <v>11</v>
      </c>
      <c r="E842" s="33" t="s">
        <v>4541</v>
      </c>
      <c r="F842" t="s">
        <v>5197</v>
      </c>
    </row>
    <row r="843" spans="2:6" x14ac:dyDescent="0.25">
      <c r="B843" t="s">
        <v>3952</v>
      </c>
      <c r="C843" t="s">
        <v>3953</v>
      </c>
      <c r="D843" s="32" t="s">
        <v>5059</v>
      </c>
      <c r="E843" s="33" t="s">
        <v>4543</v>
      </c>
      <c r="F843" t="s">
        <v>5198</v>
      </c>
    </row>
    <row r="844" spans="2:6" x14ac:dyDescent="0.25">
      <c r="B844" t="s">
        <v>3954</v>
      </c>
      <c r="C844" t="s">
        <v>3955</v>
      </c>
      <c r="D844" s="32"/>
      <c r="E844" s="33" t="s">
        <v>4545</v>
      </c>
      <c r="F844" t="s">
        <v>5199</v>
      </c>
    </row>
    <row r="845" spans="2:6" x14ac:dyDescent="0.25">
      <c r="B845" t="s">
        <v>3956</v>
      </c>
      <c r="C845" t="s">
        <v>3957</v>
      </c>
      <c r="D845" s="32"/>
      <c r="E845" s="33" t="s">
        <v>4547</v>
      </c>
      <c r="F845" t="s">
        <v>5200</v>
      </c>
    </row>
    <row r="846" spans="2:6" x14ac:dyDescent="0.25">
      <c r="B846" t="s">
        <v>3958</v>
      </c>
      <c r="C846" t="s">
        <v>3959</v>
      </c>
      <c r="D846" s="32"/>
      <c r="E846" s="33" t="s">
        <v>4549</v>
      </c>
      <c r="F846" t="s">
        <v>5201</v>
      </c>
    </row>
    <row r="847" spans="2:6" x14ac:dyDescent="0.25">
      <c r="B847" t="s">
        <v>3960</v>
      </c>
      <c r="C847" t="s">
        <v>3961</v>
      </c>
      <c r="D847" s="32"/>
      <c r="E847" s="33" t="s">
        <v>4551</v>
      </c>
      <c r="F847" t="s">
        <v>5202</v>
      </c>
    </row>
    <row r="848" spans="2:6" x14ac:dyDescent="0.25">
      <c r="B848" t="s">
        <v>3962</v>
      </c>
      <c r="C848" t="s">
        <v>3963</v>
      </c>
      <c r="D848" s="32"/>
      <c r="E848" s="33" t="s">
        <v>4553</v>
      </c>
      <c r="F848" t="s">
        <v>5203</v>
      </c>
    </row>
    <row r="849" spans="2:6" x14ac:dyDescent="0.25">
      <c r="B849" t="s">
        <v>3964</v>
      </c>
      <c r="C849" t="s">
        <v>3965</v>
      </c>
      <c r="D849" s="32"/>
      <c r="E849" s="33" t="s">
        <v>4555</v>
      </c>
      <c r="F849" t="s">
        <v>5204</v>
      </c>
    </row>
    <row r="850" spans="2:6" x14ac:dyDescent="0.25">
      <c r="B850" t="s">
        <v>3966</v>
      </c>
      <c r="C850" t="s">
        <v>3967</v>
      </c>
      <c r="D850" s="32"/>
      <c r="E850" s="33" t="s">
        <v>4557</v>
      </c>
      <c r="F850" t="s">
        <v>5205</v>
      </c>
    </row>
    <row r="851" spans="2:6" x14ac:dyDescent="0.25">
      <c r="B851" t="s">
        <v>3968</v>
      </c>
      <c r="C851" t="s">
        <v>3969</v>
      </c>
      <c r="D851" s="32"/>
      <c r="E851" s="33" t="s">
        <v>4559</v>
      </c>
      <c r="F851" t="s">
        <v>5206</v>
      </c>
    </row>
    <row r="852" spans="2:6" x14ac:dyDescent="0.25">
      <c r="B852" t="s">
        <v>3970</v>
      </c>
      <c r="C852" t="s">
        <v>3971</v>
      </c>
      <c r="D852" s="32"/>
      <c r="E852" s="33" t="s">
        <v>4561</v>
      </c>
      <c r="F852" t="s">
        <v>5207</v>
      </c>
    </row>
    <row r="853" spans="2:6" x14ac:dyDescent="0.25">
      <c r="B853" t="s">
        <v>3972</v>
      </c>
      <c r="C853" t="s">
        <v>3973</v>
      </c>
      <c r="D853" s="32"/>
      <c r="E853" s="33" t="s">
        <v>4563</v>
      </c>
      <c r="F853" t="s">
        <v>5208</v>
      </c>
    </row>
    <row r="854" spans="2:6" x14ac:dyDescent="0.25">
      <c r="B854" t="s">
        <v>3974</v>
      </c>
      <c r="C854" t="s">
        <v>3975</v>
      </c>
      <c r="D854" s="32"/>
      <c r="E854" s="33" t="s">
        <v>4565</v>
      </c>
      <c r="F854" t="s">
        <v>5209</v>
      </c>
    </row>
    <row r="855" spans="2:6" x14ac:dyDescent="0.25">
      <c r="B855" t="s">
        <v>3976</v>
      </c>
      <c r="C855" t="s">
        <v>3977</v>
      </c>
      <c r="D855" s="32"/>
      <c r="E855" s="33" t="s">
        <v>4567</v>
      </c>
      <c r="F855" t="s">
        <v>5210</v>
      </c>
    </row>
    <row r="856" spans="2:6" x14ac:dyDescent="0.25">
      <c r="B856" t="s">
        <v>3978</v>
      </c>
      <c r="C856" t="s">
        <v>3979</v>
      </c>
      <c r="D856" s="32"/>
      <c r="E856" s="33" t="s">
        <v>5342</v>
      </c>
      <c r="F856" t="s">
        <v>5211</v>
      </c>
    </row>
    <row r="857" spans="2:6" x14ac:dyDescent="0.25">
      <c r="B857" t="s">
        <v>3684</v>
      </c>
      <c r="C857" t="s">
        <v>3980</v>
      </c>
      <c r="D857" s="32"/>
      <c r="E857" s="33" t="s">
        <v>4571</v>
      </c>
      <c r="F857" t="s">
        <v>5212</v>
      </c>
    </row>
    <row r="858" spans="2:6" x14ac:dyDescent="0.25">
      <c r="B858" t="s">
        <v>3981</v>
      </c>
      <c r="C858" t="s">
        <v>3982</v>
      </c>
      <c r="D858" s="32"/>
      <c r="E858" s="33" t="s">
        <v>4573</v>
      </c>
      <c r="F858" t="s">
        <v>5213</v>
      </c>
    </row>
    <row r="859" spans="2:6" x14ac:dyDescent="0.25">
      <c r="B859" t="s">
        <v>3983</v>
      </c>
      <c r="C859" t="s">
        <v>3984</v>
      </c>
      <c r="D859" s="32"/>
      <c r="E859" s="33" t="s">
        <v>4575</v>
      </c>
      <c r="F859" t="s">
        <v>5214</v>
      </c>
    </row>
    <row r="860" spans="2:6" x14ac:dyDescent="0.25">
      <c r="B860" t="s">
        <v>3985</v>
      </c>
      <c r="C860" t="s">
        <v>3986</v>
      </c>
      <c r="D860" s="32"/>
      <c r="E860" s="33" t="s">
        <v>4577</v>
      </c>
      <c r="F860" t="s">
        <v>5215</v>
      </c>
    </row>
    <row r="861" spans="2:6" x14ac:dyDescent="0.25">
      <c r="B861" t="s">
        <v>3987</v>
      </c>
      <c r="C861" t="s">
        <v>3988</v>
      </c>
      <c r="D861" s="32"/>
      <c r="E861" s="33" t="s">
        <v>4579</v>
      </c>
      <c r="F861" t="s">
        <v>5216</v>
      </c>
    </row>
    <row r="862" spans="2:6" x14ac:dyDescent="0.25">
      <c r="B862" t="s">
        <v>3989</v>
      </c>
      <c r="C862" t="s">
        <v>3990</v>
      </c>
      <c r="D862" s="32"/>
      <c r="E862" s="33" t="s">
        <v>4581</v>
      </c>
      <c r="F862" t="s">
        <v>5217</v>
      </c>
    </row>
    <row r="863" spans="2:6" x14ac:dyDescent="0.25">
      <c r="B863" t="s">
        <v>3991</v>
      </c>
      <c r="C863" t="s">
        <v>3992</v>
      </c>
      <c r="D863" s="32"/>
      <c r="E863" s="33" t="s">
        <v>4583</v>
      </c>
      <c r="F863" t="s">
        <v>5218</v>
      </c>
    </row>
    <row r="864" spans="2:6" x14ac:dyDescent="0.25">
      <c r="B864" t="s">
        <v>3993</v>
      </c>
      <c r="C864" t="s">
        <v>3994</v>
      </c>
      <c r="D864" s="32"/>
      <c r="E864" s="33" t="s">
        <v>4585</v>
      </c>
      <c r="F864" t="s">
        <v>5219</v>
      </c>
    </row>
    <row r="865" spans="2:6" x14ac:dyDescent="0.25">
      <c r="B865" t="s">
        <v>3995</v>
      </c>
      <c r="C865" t="s">
        <v>3996</v>
      </c>
      <c r="D865" s="32"/>
      <c r="E865" s="33" t="s">
        <v>4587</v>
      </c>
      <c r="F865" t="s">
        <v>5220</v>
      </c>
    </row>
    <row r="866" spans="2:6" x14ac:dyDescent="0.25">
      <c r="B866" t="s">
        <v>3997</v>
      </c>
      <c r="C866" t="s">
        <v>3998</v>
      </c>
      <c r="D866" s="32"/>
      <c r="E866" s="33" t="s">
        <v>4589</v>
      </c>
      <c r="F866" t="s">
        <v>5221</v>
      </c>
    </row>
    <row r="867" spans="2:6" x14ac:dyDescent="0.25">
      <c r="B867" t="s">
        <v>3999</v>
      </c>
      <c r="C867" t="s">
        <v>4000</v>
      </c>
      <c r="D867" s="32"/>
      <c r="E867" s="33" t="s">
        <v>4591</v>
      </c>
      <c r="F867" t="s">
        <v>5222</v>
      </c>
    </row>
    <row r="868" spans="2:6" x14ac:dyDescent="0.25">
      <c r="B868" t="s">
        <v>4001</v>
      </c>
      <c r="C868" t="s">
        <v>4002</v>
      </c>
      <c r="D868" s="32"/>
      <c r="E868" s="33" t="s">
        <v>4592</v>
      </c>
      <c r="F868" t="s">
        <v>5223</v>
      </c>
    </row>
    <row r="869" spans="2:6" x14ac:dyDescent="0.25">
      <c r="B869" t="s">
        <v>4003</v>
      </c>
      <c r="C869" t="s">
        <v>4004</v>
      </c>
      <c r="D869" s="32"/>
      <c r="E869" s="33" t="s">
        <v>4594</v>
      </c>
      <c r="F869" t="s">
        <v>5224</v>
      </c>
    </row>
    <row r="870" spans="2:6" x14ac:dyDescent="0.25">
      <c r="B870" t="s">
        <v>4005</v>
      </c>
      <c r="C870" t="s">
        <v>4006</v>
      </c>
      <c r="D870" s="32"/>
      <c r="E870" s="33" t="s">
        <v>4596</v>
      </c>
      <c r="F870" t="s">
        <v>5225</v>
      </c>
    </row>
    <row r="871" spans="2:6" x14ac:dyDescent="0.25">
      <c r="B871" t="s">
        <v>4007</v>
      </c>
      <c r="C871" t="s">
        <v>4008</v>
      </c>
      <c r="D871" s="32"/>
      <c r="E871" s="33" t="s">
        <v>4598</v>
      </c>
      <c r="F871" t="s">
        <v>5226</v>
      </c>
    </row>
    <row r="872" spans="2:6" x14ac:dyDescent="0.25">
      <c r="B872" t="s">
        <v>4009</v>
      </c>
      <c r="C872" t="s">
        <v>4010</v>
      </c>
      <c r="D872" s="32"/>
      <c r="E872" s="33" t="s">
        <v>4600</v>
      </c>
      <c r="F872" t="s">
        <v>5227</v>
      </c>
    </row>
    <row r="873" spans="2:6" x14ac:dyDescent="0.25">
      <c r="B873" t="s">
        <v>4011</v>
      </c>
      <c r="C873" t="s">
        <v>4012</v>
      </c>
      <c r="D873" s="32"/>
      <c r="E873" s="33" t="s">
        <v>4602</v>
      </c>
      <c r="F873" t="s">
        <v>5228</v>
      </c>
    </row>
    <row r="874" spans="2:6" x14ac:dyDescent="0.25">
      <c r="B874" t="s">
        <v>4013</v>
      </c>
      <c r="C874" t="s">
        <v>4014</v>
      </c>
      <c r="D874" s="32"/>
      <c r="E874" s="33" t="s">
        <v>4604</v>
      </c>
      <c r="F874" t="s">
        <v>5229</v>
      </c>
    </row>
    <row r="875" spans="2:6" x14ac:dyDescent="0.25">
      <c r="B875" t="s">
        <v>4015</v>
      </c>
      <c r="C875" t="s">
        <v>4016</v>
      </c>
      <c r="D875" s="32"/>
      <c r="E875" s="33" t="s">
        <v>4606</v>
      </c>
      <c r="F875" t="s">
        <v>5230</v>
      </c>
    </row>
    <row r="876" spans="2:6" x14ac:dyDescent="0.25">
      <c r="B876" t="s">
        <v>4017</v>
      </c>
      <c r="C876" t="s">
        <v>4018</v>
      </c>
      <c r="D876" s="32"/>
      <c r="E876" s="33" t="s">
        <v>4608</v>
      </c>
      <c r="F876" t="s">
        <v>5231</v>
      </c>
    </row>
    <row r="877" spans="2:6" x14ac:dyDescent="0.25">
      <c r="B877" t="s">
        <v>4019</v>
      </c>
      <c r="C877" t="s">
        <v>4020</v>
      </c>
      <c r="D877" s="32"/>
      <c r="E877" s="33" t="s">
        <v>4610</v>
      </c>
      <c r="F877" t="s">
        <v>5232</v>
      </c>
    </row>
    <row r="878" spans="2:6" x14ac:dyDescent="0.25">
      <c r="B878" t="s">
        <v>4021</v>
      </c>
      <c r="C878" t="s">
        <v>4022</v>
      </c>
      <c r="D878" s="32"/>
      <c r="E878" s="33" t="s">
        <v>4612</v>
      </c>
      <c r="F878" t="s">
        <v>5233</v>
      </c>
    </row>
    <row r="879" spans="2:6" x14ac:dyDescent="0.25">
      <c r="B879" t="s">
        <v>4023</v>
      </c>
      <c r="C879" t="s">
        <v>4024</v>
      </c>
      <c r="D879" s="32"/>
      <c r="E879" s="33" t="s">
        <v>4614</v>
      </c>
      <c r="F879" t="s">
        <v>5234</v>
      </c>
    </row>
    <row r="880" spans="2:6" x14ac:dyDescent="0.25">
      <c r="B880" t="s">
        <v>3692</v>
      </c>
      <c r="C880" t="s">
        <v>4025</v>
      </c>
      <c r="D880" s="32"/>
      <c r="E880" s="33" t="s">
        <v>4616</v>
      </c>
      <c r="F880" t="s">
        <v>5235</v>
      </c>
    </row>
    <row r="881" spans="2:6" x14ac:dyDescent="0.25">
      <c r="B881" t="s">
        <v>4026</v>
      </c>
      <c r="C881" t="s">
        <v>4027</v>
      </c>
      <c r="D881" s="32"/>
      <c r="E881" s="33" t="s">
        <v>4618</v>
      </c>
      <c r="F881" t="s">
        <v>5236</v>
      </c>
    </row>
    <row r="882" spans="2:6" x14ac:dyDescent="0.25">
      <c r="B882" t="s">
        <v>4028</v>
      </c>
      <c r="C882" t="s">
        <v>4029</v>
      </c>
      <c r="D882" s="32"/>
      <c r="E882" s="33" t="s">
        <v>4620</v>
      </c>
      <c r="F882" t="s">
        <v>5237</v>
      </c>
    </row>
    <row r="883" spans="2:6" x14ac:dyDescent="0.25">
      <c r="B883" t="s">
        <v>4030</v>
      </c>
      <c r="C883" t="s">
        <v>4031</v>
      </c>
      <c r="D883" s="32"/>
      <c r="E883" s="33" t="s">
        <v>4622</v>
      </c>
      <c r="F883" t="s">
        <v>5238</v>
      </c>
    </row>
    <row r="884" spans="2:6" x14ac:dyDescent="0.25">
      <c r="B884" t="s">
        <v>4032</v>
      </c>
      <c r="C884" t="s">
        <v>4033</v>
      </c>
      <c r="D884" s="32"/>
      <c r="E884" s="33" t="s">
        <v>4624</v>
      </c>
      <c r="F884" t="s">
        <v>5239</v>
      </c>
    </row>
    <row r="885" spans="2:6" x14ac:dyDescent="0.25">
      <c r="B885" t="s">
        <v>4034</v>
      </c>
      <c r="C885" t="s">
        <v>4035</v>
      </c>
      <c r="D885" s="32"/>
      <c r="E885" s="33" t="s">
        <v>4626</v>
      </c>
      <c r="F885" t="s">
        <v>5240</v>
      </c>
    </row>
    <row r="886" spans="2:6" x14ac:dyDescent="0.25">
      <c r="B886" t="s">
        <v>4036</v>
      </c>
      <c r="C886" t="s">
        <v>4037</v>
      </c>
      <c r="D886" s="32"/>
      <c r="E886" s="33" t="s">
        <v>4628</v>
      </c>
      <c r="F886" t="s">
        <v>5241</v>
      </c>
    </row>
    <row r="887" spans="2:6" x14ac:dyDescent="0.25">
      <c r="B887" t="s">
        <v>4038</v>
      </c>
      <c r="C887" t="s">
        <v>4039</v>
      </c>
      <c r="D887" s="32"/>
      <c r="E887" s="33" t="s">
        <v>4630</v>
      </c>
      <c r="F887" t="s">
        <v>5242</v>
      </c>
    </row>
    <row r="888" spans="2:6" x14ac:dyDescent="0.25">
      <c r="B888" t="s">
        <v>4040</v>
      </c>
      <c r="C888" t="s">
        <v>4041</v>
      </c>
      <c r="D888" s="32"/>
      <c r="E888" s="33" t="s">
        <v>5062</v>
      </c>
      <c r="F888" t="s">
        <v>5243</v>
      </c>
    </row>
    <row r="889" spans="2:6" x14ac:dyDescent="0.25">
      <c r="B889" t="s">
        <v>4042</v>
      </c>
      <c r="C889" t="s">
        <v>4043</v>
      </c>
      <c r="D889" s="32"/>
      <c r="E889" s="33" t="s">
        <v>4634</v>
      </c>
      <c r="F889" t="s">
        <v>5244</v>
      </c>
    </row>
    <row r="890" spans="2:6" x14ac:dyDescent="0.25">
      <c r="B890" t="s">
        <v>4044</v>
      </c>
      <c r="C890" t="s">
        <v>4045</v>
      </c>
      <c r="D890" s="32"/>
      <c r="E890" s="33" t="s">
        <v>4636</v>
      </c>
      <c r="F890" t="s">
        <v>5245</v>
      </c>
    </row>
    <row r="891" spans="2:6" x14ac:dyDescent="0.25">
      <c r="B891" t="s">
        <v>4046</v>
      </c>
      <c r="C891" t="s">
        <v>4047</v>
      </c>
      <c r="D891" s="32"/>
      <c r="E891" s="33" t="s">
        <v>4638</v>
      </c>
      <c r="F891" t="s">
        <v>5246</v>
      </c>
    </row>
    <row r="892" spans="2:6" x14ac:dyDescent="0.25">
      <c r="B892" t="s">
        <v>3691</v>
      </c>
      <c r="C892" t="s">
        <v>4048</v>
      </c>
      <c r="D892" s="32"/>
      <c r="E892" s="33" t="s">
        <v>4640</v>
      </c>
      <c r="F892" t="s">
        <v>5247</v>
      </c>
    </row>
    <row r="893" spans="2:6" x14ac:dyDescent="0.25">
      <c r="B893" t="s">
        <v>4049</v>
      </c>
      <c r="C893" t="s">
        <v>4050</v>
      </c>
      <c r="D893" s="32"/>
      <c r="E893" s="33" t="s">
        <v>4642</v>
      </c>
      <c r="F893" t="s">
        <v>5248</v>
      </c>
    </row>
    <row r="894" spans="2:6" x14ac:dyDescent="0.25">
      <c r="B894" t="s">
        <v>4051</v>
      </c>
      <c r="C894" t="s">
        <v>4052</v>
      </c>
      <c r="D894" s="32"/>
      <c r="E894" s="33" t="s">
        <v>4644</v>
      </c>
      <c r="F894" t="s">
        <v>5249</v>
      </c>
    </row>
    <row r="895" spans="2:6" x14ac:dyDescent="0.25">
      <c r="B895" t="s">
        <v>3685</v>
      </c>
      <c r="C895" t="s">
        <v>4053</v>
      </c>
      <c r="D895" s="32"/>
      <c r="E895" s="33" t="s">
        <v>4646</v>
      </c>
      <c r="F895" t="s">
        <v>5250</v>
      </c>
    </row>
    <row r="896" spans="2:6" x14ac:dyDescent="0.25">
      <c r="D896" s="32"/>
      <c r="E896" s="33" t="s">
        <v>4648</v>
      </c>
      <c r="F896" t="s">
        <v>5251</v>
      </c>
    </row>
    <row r="897" spans="2:6" x14ac:dyDescent="0.25">
      <c r="B897" t="s">
        <v>3702</v>
      </c>
      <c r="C897" t="s">
        <v>91</v>
      </c>
      <c r="D897" s="32"/>
      <c r="E897" s="33" t="s">
        <v>4650</v>
      </c>
      <c r="F897" t="s">
        <v>5252</v>
      </c>
    </row>
    <row r="898" spans="2:6" x14ac:dyDescent="0.25">
      <c r="B898" t="s">
        <v>4054</v>
      </c>
      <c r="C898" t="s">
        <v>90</v>
      </c>
      <c r="D898" s="32"/>
      <c r="E898" s="33" t="s">
        <v>4652</v>
      </c>
      <c r="F898" t="s">
        <v>5253</v>
      </c>
    </row>
    <row r="899" spans="2:6" x14ac:dyDescent="0.25">
      <c r="B899" t="s">
        <v>4055</v>
      </c>
      <c r="C899" t="s">
        <v>96</v>
      </c>
      <c r="D899" s="32"/>
      <c r="E899" s="33" t="s">
        <v>4654</v>
      </c>
      <c r="F899" t="s">
        <v>5254</v>
      </c>
    </row>
    <row r="900" spans="2:6" x14ac:dyDescent="0.25">
      <c r="B900" t="s">
        <v>4056</v>
      </c>
      <c r="C900" t="s">
        <v>82</v>
      </c>
      <c r="D900" s="32"/>
      <c r="E900" s="33" t="s">
        <v>4656</v>
      </c>
      <c r="F900" t="s">
        <v>5255</v>
      </c>
    </row>
    <row r="901" spans="2:6" x14ac:dyDescent="0.25">
      <c r="B901" t="s">
        <v>4057</v>
      </c>
      <c r="C901" t="s">
        <v>100</v>
      </c>
      <c r="D901" s="32"/>
      <c r="E901" s="33" t="s">
        <v>4658</v>
      </c>
      <c r="F901" t="s">
        <v>5256</v>
      </c>
    </row>
    <row r="902" spans="2:6" x14ac:dyDescent="0.25">
      <c r="B902" t="s">
        <v>4058</v>
      </c>
      <c r="C902" t="s">
        <v>92</v>
      </c>
      <c r="D902" s="32"/>
      <c r="E902" s="33" t="s">
        <v>4660</v>
      </c>
      <c r="F902" t="s">
        <v>5257</v>
      </c>
    </row>
    <row r="903" spans="2:6" x14ac:dyDescent="0.25">
      <c r="B903" t="s">
        <v>4059</v>
      </c>
      <c r="C903" t="s">
        <v>93</v>
      </c>
      <c r="D903" s="32"/>
      <c r="E903" s="33" t="s">
        <v>4662</v>
      </c>
      <c r="F903" t="s">
        <v>5258</v>
      </c>
    </row>
    <row r="904" spans="2:6" x14ac:dyDescent="0.25">
      <c r="B904" t="s">
        <v>4060</v>
      </c>
      <c r="C904" t="s">
        <v>81</v>
      </c>
      <c r="D904" s="32"/>
      <c r="E904" s="33" t="s">
        <v>4664</v>
      </c>
      <c r="F904" t="s">
        <v>5259</v>
      </c>
    </row>
    <row r="905" spans="2:6" x14ac:dyDescent="0.25">
      <c r="B905" t="s">
        <v>4061</v>
      </c>
      <c r="C905" t="s">
        <v>101</v>
      </c>
      <c r="D905" s="32"/>
      <c r="E905" s="33" t="s">
        <v>4666</v>
      </c>
      <c r="F905" t="s">
        <v>5260</v>
      </c>
    </row>
    <row r="906" spans="2:6" x14ac:dyDescent="0.25">
      <c r="B906" t="s">
        <v>4062</v>
      </c>
      <c r="C906" t="s">
        <v>97</v>
      </c>
      <c r="D906" s="32"/>
      <c r="E906" s="33" t="s">
        <v>4668</v>
      </c>
      <c r="F906" t="s">
        <v>5261</v>
      </c>
    </row>
    <row r="907" spans="2:6" x14ac:dyDescent="0.25">
      <c r="B907" t="s">
        <v>4063</v>
      </c>
      <c r="C907" t="s">
        <v>98</v>
      </c>
      <c r="D907" s="32"/>
      <c r="E907" s="33" t="s">
        <v>4670</v>
      </c>
      <c r="F907" t="s">
        <v>5262</v>
      </c>
    </row>
    <row r="908" spans="2:6" x14ac:dyDescent="0.25">
      <c r="B908" t="s">
        <v>4064</v>
      </c>
      <c r="C908" t="s">
        <v>80</v>
      </c>
      <c r="D908" s="32"/>
      <c r="E908" s="33" t="s">
        <v>4672</v>
      </c>
      <c r="F908" t="s">
        <v>5263</v>
      </c>
    </row>
    <row r="909" spans="2:6" x14ac:dyDescent="0.25">
      <c r="B909" t="s">
        <v>4065</v>
      </c>
      <c r="C909" t="s">
        <v>89</v>
      </c>
      <c r="D909" s="32"/>
      <c r="E909" s="33" t="s">
        <v>4674</v>
      </c>
      <c r="F909" t="s">
        <v>5264</v>
      </c>
    </row>
    <row r="910" spans="2:6" x14ac:dyDescent="0.25">
      <c r="B910" t="s">
        <v>4066</v>
      </c>
      <c r="C910" t="s">
        <v>120</v>
      </c>
      <c r="D910" s="32"/>
      <c r="E910" s="33" t="s">
        <v>4676</v>
      </c>
      <c r="F910" t="s">
        <v>5265</v>
      </c>
    </row>
    <row r="911" spans="2:6" x14ac:dyDescent="0.25">
      <c r="B911" t="s">
        <v>4067</v>
      </c>
      <c r="C911" t="s">
        <v>4068</v>
      </c>
      <c r="D911" s="32"/>
      <c r="E911" s="33" t="s">
        <v>4678</v>
      </c>
      <c r="F911" t="s">
        <v>5266</v>
      </c>
    </row>
    <row r="912" spans="2:6" x14ac:dyDescent="0.25">
      <c r="B912" t="s">
        <v>4069</v>
      </c>
      <c r="C912" t="s">
        <v>4070</v>
      </c>
      <c r="D912" s="32"/>
      <c r="E912" s="33" t="s">
        <v>4680</v>
      </c>
      <c r="F912" t="s">
        <v>5267</v>
      </c>
    </row>
    <row r="913" spans="2:6" x14ac:dyDescent="0.25">
      <c r="D913" s="32"/>
      <c r="E913" s="33" t="s">
        <v>4682</v>
      </c>
      <c r="F913" t="s">
        <v>5268</v>
      </c>
    </row>
    <row r="914" spans="2:6" x14ac:dyDescent="0.25">
      <c r="B914" t="s">
        <v>96</v>
      </c>
      <c r="C914" t="s">
        <v>3704</v>
      </c>
      <c r="D914" s="32"/>
      <c r="E914" s="33" t="s">
        <v>4684</v>
      </c>
      <c r="F914" t="s">
        <v>5269</v>
      </c>
    </row>
    <row r="915" spans="2:6" x14ac:dyDescent="0.25">
      <c r="B915" t="s">
        <v>82</v>
      </c>
      <c r="C915" t="s">
        <v>3698</v>
      </c>
      <c r="D915" s="32"/>
      <c r="E915" s="33" t="s">
        <v>4686</v>
      </c>
      <c r="F915" t="s">
        <v>5270</v>
      </c>
    </row>
    <row r="916" spans="2:6" x14ac:dyDescent="0.25">
      <c r="B916" t="s">
        <v>92</v>
      </c>
      <c r="C916" t="s">
        <v>4071</v>
      </c>
      <c r="D916" s="32"/>
      <c r="E916" s="33" t="s">
        <v>4688</v>
      </c>
      <c r="F916" t="s">
        <v>5271</v>
      </c>
    </row>
    <row r="917" spans="2:6" x14ac:dyDescent="0.25">
      <c r="B917" t="s">
        <v>81</v>
      </c>
      <c r="C917" t="s">
        <v>4072</v>
      </c>
      <c r="D917" s="32"/>
      <c r="E917" s="33" t="s">
        <v>4690</v>
      </c>
      <c r="F917" t="s">
        <v>5272</v>
      </c>
    </row>
    <row r="918" spans="2:6" x14ac:dyDescent="0.25">
      <c r="B918" t="s">
        <v>85</v>
      </c>
      <c r="C918" t="s">
        <v>4073</v>
      </c>
      <c r="D918" s="32"/>
      <c r="E918" s="33" t="s">
        <v>4692</v>
      </c>
      <c r="F918" t="s">
        <v>5273</v>
      </c>
    </row>
    <row r="919" spans="2:6" x14ac:dyDescent="0.25">
      <c r="B919" t="s">
        <v>87</v>
      </c>
      <c r="C919" t="s">
        <v>4074</v>
      </c>
      <c r="D919" s="32"/>
      <c r="E919" s="33" t="s">
        <v>4694</v>
      </c>
      <c r="F919" t="s">
        <v>5274</v>
      </c>
    </row>
    <row r="920" spans="2:6" x14ac:dyDescent="0.25">
      <c r="B920" t="s">
        <v>101</v>
      </c>
      <c r="C920" t="s">
        <v>4075</v>
      </c>
      <c r="D920" s="32"/>
      <c r="E920" s="33" t="s">
        <v>4696</v>
      </c>
      <c r="F920" t="s">
        <v>5275</v>
      </c>
    </row>
    <row r="921" spans="2:6" x14ac:dyDescent="0.25">
      <c r="B921" t="s">
        <v>89</v>
      </c>
      <c r="C921" t="s">
        <v>4076</v>
      </c>
      <c r="D921" s="32"/>
      <c r="E921" s="33" t="s">
        <v>4698</v>
      </c>
      <c r="F921" t="s">
        <v>5276</v>
      </c>
    </row>
    <row r="922" spans="2:6" x14ac:dyDescent="0.25">
      <c r="B922" t="s">
        <v>119</v>
      </c>
      <c r="C922" t="s">
        <v>4077</v>
      </c>
      <c r="D922" s="32"/>
      <c r="E922" s="33" t="s">
        <v>4700</v>
      </c>
      <c r="F922" t="s">
        <v>5277</v>
      </c>
    </row>
    <row r="923" spans="2:6" x14ac:dyDescent="0.25">
      <c r="B923" t="s">
        <v>4070</v>
      </c>
      <c r="C923" t="s">
        <v>4078</v>
      </c>
      <c r="D923" s="32"/>
      <c r="E923" s="33" t="s">
        <v>4702</v>
      </c>
      <c r="F923" t="s">
        <v>5278</v>
      </c>
    </row>
    <row r="924" spans="2:6" x14ac:dyDescent="0.25">
      <c r="B924" t="s">
        <v>4079</v>
      </c>
      <c r="C924" t="s">
        <v>4080</v>
      </c>
      <c r="D924" s="32"/>
      <c r="E924" s="33" t="s">
        <v>4704</v>
      </c>
      <c r="F924" t="s">
        <v>5279</v>
      </c>
    </row>
    <row r="925" spans="2:6" x14ac:dyDescent="0.25">
      <c r="D925" s="32"/>
      <c r="E925" s="33" t="s">
        <v>4706</v>
      </c>
      <c r="F925" t="s">
        <v>5280</v>
      </c>
    </row>
    <row r="926" spans="2:6" x14ac:dyDescent="0.25">
      <c r="B926" t="s">
        <v>82</v>
      </c>
      <c r="C926" t="s">
        <v>3698</v>
      </c>
      <c r="D926" s="32"/>
      <c r="E926" s="33" t="s">
        <v>4708</v>
      </c>
      <c r="F926" t="s">
        <v>5281</v>
      </c>
    </row>
    <row r="927" spans="2:6" x14ac:dyDescent="0.25">
      <c r="B927" t="s">
        <v>92</v>
      </c>
      <c r="C927" t="s">
        <v>4081</v>
      </c>
      <c r="D927" s="32"/>
      <c r="E927" s="33" t="s">
        <v>4710</v>
      </c>
      <c r="F927" t="s">
        <v>5282</v>
      </c>
    </row>
    <row r="928" spans="2:6" x14ac:dyDescent="0.25">
      <c r="B928" t="s">
        <v>81</v>
      </c>
      <c r="C928" t="s">
        <v>4072</v>
      </c>
      <c r="D928" s="32"/>
      <c r="E928" s="33" t="s">
        <v>4712</v>
      </c>
      <c r="F928" t="s">
        <v>5283</v>
      </c>
    </row>
    <row r="929" spans="2:6" x14ac:dyDescent="0.25">
      <c r="B929" t="s">
        <v>85</v>
      </c>
      <c r="C929" t="s">
        <v>4082</v>
      </c>
      <c r="D929" s="32"/>
      <c r="E929" s="33" t="s">
        <v>4714</v>
      </c>
      <c r="F929" t="s">
        <v>5284</v>
      </c>
    </row>
    <row r="930" spans="2:6" x14ac:dyDescent="0.25">
      <c r="B930" t="s">
        <v>87</v>
      </c>
      <c r="C930" t="s">
        <v>4083</v>
      </c>
      <c r="D930" s="32"/>
      <c r="E930" s="33" t="s">
        <v>4716</v>
      </c>
      <c r="F930" t="s">
        <v>5285</v>
      </c>
    </row>
    <row r="931" spans="2:6" x14ac:dyDescent="0.25">
      <c r="B931" t="s">
        <v>101</v>
      </c>
      <c r="C931" t="s">
        <v>4084</v>
      </c>
      <c r="D931" s="32"/>
      <c r="E931" s="33" t="s">
        <v>4718</v>
      </c>
      <c r="F931" t="s">
        <v>5286</v>
      </c>
    </row>
    <row r="932" spans="2:6" x14ac:dyDescent="0.25">
      <c r="B932" t="s">
        <v>89</v>
      </c>
      <c r="C932" t="s">
        <v>4076</v>
      </c>
      <c r="D932" s="32"/>
      <c r="E932" s="33" t="s">
        <v>4720</v>
      </c>
      <c r="F932" t="s">
        <v>5287</v>
      </c>
    </row>
    <row r="933" spans="2:6" x14ac:dyDescent="0.25">
      <c r="B933" t="s">
        <v>119</v>
      </c>
      <c r="C933" t="s">
        <v>4085</v>
      </c>
      <c r="D933" s="32"/>
      <c r="E933" s="33" t="s">
        <v>4721</v>
      </c>
      <c r="F933" t="s">
        <v>5288</v>
      </c>
    </row>
    <row r="934" spans="2:6" x14ac:dyDescent="0.25">
      <c r="B934" t="s">
        <v>4070</v>
      </c>
      <c r="C934" t="s">
        <v>4086</v>
      </c>
      <c r="D934" s="32"/>
      <c r="E934" s="33" t="s">
        <v>4723</v>
      </c>
      <c r="F934" t="s">
        <v>5289</v>
      </c>
    </row>
    <row r="935" spans="2:6" x14ac:dyDescent="0.25">
      <c r="B935" t="s">
        <v>4079</v>
      </c>
      <c r="C935" t="s">
        <v>4087</v>
      </c>
      <c r="D935" s="32"/>
      <c r="E935" s="33" t="s">
        <v>4725</v>
      </c>
      <c r="F935" t="s">
        <v>5290</v>
      </c>
    </row>
    <row r="936" spans="2:6" x14ac:dyDescent="0.25">
      <c r="B936" t="s">
        <v>96</v>
      </c>
      <c r="C936" t="s">
        <v>3704</v>
      </c>
      <c r="D936" s="32"/>
      <c r="E936" s="33" t="s">
        <v>4727</v>
      </c>
      <c r="F936" t="s">
        <v>5291</v>
      </c>
    </row>
    <row r="937" spans="2:6" x14ac:dyDescent="0.25">
      <c r="B937" t="s">
        <v>100</v>
      </c>
      <c r="C937" t="s">
        <v>4088</v>
      </c>
      <c r="D937" s="32"/>
      <c r="E937" s="33" t="s">
        <v>5343</v>
      </c>
      <c r="F937" t="s">
        <v>5292</v>
      </c>
    </row>
    <row r="938" spans="2:6" x14ac:dyDescent="0.25">
      <c r="D938" s="32"/>
      <c r="E938" s="33" t="s">
        <v>5344</v>
      </c>
      <c r="F938" t="s">
        <v>5293</v>
      </c>
    </row>
    <row r="939" spans="2:6" x14ac:dyDescent="0.25">
      <c r="B939" t="s">
        <v>91</v>
      </c>
      <c r="C939" t="s">
        <v>3699</v>
      </c>
      <c r="D939" s="32"/>
      <c r="E939" s="33" t="s">
        <v>4733</v>
      </c>
      <c r="F939" t="s">
        <v>5294</v>
      </c>
    </row>
    <row r="940" spans="2:6" x14ac:dyDescent="0.25">
      <c r="B940" t="s">
        <v>90</v>
      </c>
      <c r="C940" t="s">
        <v>4089</v>
      </c>
      <c r="D940" s="32"/>
      <c r="E940" s="33" t="s">
        <v>4735</v>
      </c>
      <c r="F940" t="s">
        <v>5295</v>
      </c>
    </row>
    <row r="941" spans="2:6" x14ac:dyDescent="0.25">
      <c r="B941" t="s">
        <v>96</v>
      </c>
      <c r="C941" t="s">
        <v>4090</v>
      </c>
      <c r="D941" s="32"/>
      <c r="E941" s="33" t="s">
        <v>4737</v>
      </c>
      <c r="F941" t="s">
        <v>5296</v>
      </c>
    </row>
    <row r="942" spans="2:6" x14ac:dyDescent="0.25">
      <c r="B942" t="s">
        <v>82</v>
      </c>
      <c r="C942" t="s">
        <v>4091</v>
      </c>
      <c r="D942" s="32"/>
      <c r="E942" s="33" t="s">
        <v>4739</v>
      </c>
      <c r="F942" t="s">
        <v>5297</v>
      </c>
    </row>
    <row r="943" spans="2:6" x14ac:dyDescent="0.25">
      <c r="B943" t="s">
        <v>100</v>
      </c>
      <c r="C943" t="s">
        <v>4092</v>
      </c>
      <c r="D943" s="32"/>
      <c r="E943" s="33" t="s">
        <v>4741</v>
      </c>
      <c r="F943" t="s">
        <v>5298</v>
      </c>
    </row>
    <row r="944" spans="2:6" x14ac:dyDescent="0.25">
      <c r="B944" t="s">
        <v>92</v>
      </c>
      <c r="C944" t="s">
        <v>4093</v>
      </c>
      <c r="D944" s="32"/>
      <c r="E944" s="33" t="s">
        <v>4743</v>
      </c>
      <c r="F944" t="s">
        <v>5299</v>
      </c>
    </row>
    <row r="945" spans="2:6" x14ac:dyDescent="0.25">
      <c r="B945" t="s">
        <v>93</v>
      </c>
      <c r="C945" t="s">
        <v>4094</v>
      </c>
      <c r="D945" s="32"/>
      <c r="E945" s="33" t="s">
        <v>4745</v>
      </c>
      <c r="F945" t="s">
        <v>5300</v>
      </c>
    </row>
    <row r="946" spans="2:6" x14ac:dyDescent="0.25">
      <c r="B946" t="s">
        <v>81</v>
      </c>
      <c r="C946" t="s">
        <v>4095</v>
      </c>
      <c r="D946" s="32"/>
      <c r="E946" s="33" t="s">
        <v>4747</v>
      </c>
      <c r="F946" t="s">
        <v>5301</v>
      </c>
    </row>
    <row r="947" spans="2:6" x14ac:dyDescent="0.25">
      <c r="B947" t="s">
        <v>101</v>
      </c>
      <c r="C947" t="s">
        <v>4096</v>
      </c>
      <c r="D947" s="32"/>
      <c r="E947" s="33" t="s">
        <v>4749</v>
      </c>
      <c r="F947" t="s">
        <v>5302</v>
      </c>
    </row>
    <row r="948" spans="2:6" x14ac:dyDescent="0.25">
      <c r="B948" t="s">
        <v>97</v>
      </c>
      <c r="C948" t="s">
        <v>4097</v>
      </c>
      <c r="D948" s="32"/>
      <c r="E948" s="33" t="s">
        <v>4751</v>
      </c>
      <c r="F948" t="s">
        <v>5303</v>
      </c>
    </row>
    <row r="949" spans="2:6" x14ac:dyDescent="0.25">
      <c r="B949" t="s">
        <v>98</v>
      </c>
      <c r="C949" t="s">
        <v>4098</v>
      </c>
      <c r="D949" s="32"/>
      <c r="E949" s="33" t="s">
        <v>4753</v>
      </c>
      <c r="F949" t="s">
        <v>5304</v>
      </c>
    </row>
    <row r="950" spans="2:6" x14ac:dyDescent="0.25">
      <c r="B950" t="s">
        <v>80</v>
      </c>
      <c r="C950" t="s">
        <v>4099</v>
      </c>
      <c r="D950" s="32"/>
      <c r="E950" s="33" t="s">
        <v>4755</v>
      </c>
      <c r="F950" t="s">
        <v>5305</v>
      </c>
    </row>
    <row r="951" spans="2:6" x14ac:dyDescent="0.25">
      <c r="B951" t="s">
        <v>89</v>
      </c>
      <c r="C951" t="s">
        <v>4100</v>
      </c>
      <c r="D951" s="32"/>
      <c r="E951" s="33" t="s">
        <v>4757</v>
      </c>
      <c r="F951" t="s">
        <v>5306</v>
      </c>
    </row>
    <row r="952" spans="2:6" x14ac:dyDescent="0.25">
      <c r="B952" t="s">
        <v>120</v>
      </c>
      <c r="C952" t="s">
        <v>4101</v>
      </c>
      <c r="D952" s="32"/>
      <c r="E952" s="33" t="s">
        <v>4759</v>
      </c>
      <c r="F952" t="s">
        <v>5307</v>
      </c>
    </row>
    <row r="953" spans="2:6" x14ac:dyDescent="0.25">
      <c r="B953" t="s">
        <v>4068</v>
      </c>
      <c r="C953" t="s">
        <v>4102</v>
      </c>
      <c r="D953" s="32"/>
      <c r="E953" s="33" t="s">
        <v>4761</v>
      </c>
      <c r="F953" t="s">
        <v>5308</v>
      </c>
    </row>
    <row r="954" spans="2:6" x14ac:dyDescent="0.25">
      <c r="B954" t="s">
        <v>4070</v>
      </c>
      <c r="C954" t="s">
        <v>4103</v>
      </c>
      <c r="D954" s="32"/>
      <c r="E954" s="33" t="s">
        <v>4763</v>
      </c>
      <c r="F954" t="s">
        <v>5309</v>
      </c>
    </row>
    <row r="955" spans="2:6" x14ac:dyDescent="0.25">
      <c r="B955" t="s">
        <v>4079</v>
      </c>
      <c r="C955" t="s">
        <v>4104</v>
      </c>
      <c r="D955" s="32"/>
      <c r="E955" s="33" t="s">
        <v>4765</v>
      </c>
      <c r="F955" t="s">
        <v>5310</v>
      </c>
    </row>
    <row r="956" spans="2:6" x14ac:dyDescent="0.25">
      <c r="B956" t="s">
        <v>79</v>
      </c>
      <c r="C956" t="s">
        <v>4105</v>
      </c>
      <c r="D956" s="32"/>
      <c r="E956" s="33" t="s">
        <v>4767</v>
      </c>
      <c r="F956" t="s">
        <v>5311</v>
      </c>
    </row>
    <row r="957" spans="2:6" x14ac:dyDescent="0.25">
      <c r="B957" t="s">
        <v>85</v>
      </c>
      <c r="C957" t="s">
        <v>4106</v>
      </c>
      <c r="D957" s="32"/>
      <c r="E957" s="33" t="s">
        <v>4769</v>
      </c>
      <c r="F957" t="s">
        <v>5312</v>
      </c>
    </row>
    <row r="958" spans="2:6" x14ac:dyDescent="0.25">
      <c r="B958" t="s">
        <v>87</v>
      </c>
      <c r="C958" t="s">
        <v>4107</v>
      </c>
      <c r="D958" s="32"/>
      <c r="E958" s="33" t="s">
        <v>4771</v>
      </c>
      <c r="F958" t="s">
        <v>5313</v>
      </c>
    </row>
    <row r="959" spans="2:6" x14ac:dyDescent="0.25">
      <c r="B959" t="s">
        <v>119</v>
      </c>
      <c r="C959" t="s">
        <v>4108</v>
      </c>
      <c r="D959" s="32"/>
      <c r="E959" s="33" t="s">
        <v>4773</v>
      </c>
      <c r="F959" t="s">
        <v>5155</v>
      </c>
    </row>
    <row r="960" spans="2:6" x14ac:dyDescent="0.25">
      <c r="B960" t="s">
        <v>95</v>
      </c>
      <c r="C960" t="s">
        <v>4109</v>
      </c>
      <c r="D960" s="32"/>
      <c r="E960" s="33" t="s">
        <v>4774</v>
      </c>
      <c r="F960" t="s">
        <v>5314</v>
      </c>
    </row>
    <row r="961" spans="2:6" x14ac:dyDescent="0.25">
      <c r="B961" t="s">
        <v>4110</v>
      </c>
      <c r="C961" t="s">
        <v>4111</v>
      </c>
      <c r="D961" s="32"/>
      <c r="E961" s="33" t="s">
        <v>4776</v>
      </c>
      <c r="F961" t="s">
        <v>5315</v>
      </c>
    </row>
    <row r="962" spans="2:6" x14ac:dyDescent="0.25">
      <c r="B962" t="s">
        <v>99</v>
      </c>
      <c r="C962" t="s">
        <v>4112</v>
      </c>
      <c r="D962" s="32"/>
      <c r="E962" s="33" t="s">
        <v>4778</v>
      </c>
      <c r="F962" t="s">
        <v>5316</v>
      </c>
    </row>
    <row r="963" spans="2:6" x14ac:dyDescent="0.25">
      <c r="D963" s="32"/>
      <c r="E963" s="33" t="s">
        <v>4780</v>
      </c>
      <c r="F963" t="s">
        <v>5317</v>
      </c>
    </row>
    <row r="964" spans="2:6" x14ac:dyDescent="0.25">
      <c r="B964" t="s">
        <v>3703</v>
      </c>
      <c r="C964" t="s">
        <v>4113</v>
      </c>
      <c r="D964" s="32"/>
      <c r="E964" s="33" t="s">
        <v>4782</v>
      </c>
      <c r="F964" t="s">
        <v>5318</v>
      </c>
    </row>
    <row r="965" spans="2:6" x14ac:dyDescent="0.25">
      <c r="B965" t="s">
        <v>4114</v>
      </c>
      <c r="C965" t="s">
        <v>4115</v>
      </c>
      <c r="D965" s="32"/>
      <c r="E965" s="33" t="s">
        <v>5345</v>
      </c>
      <c r="F965" t="s">
        <v>5319</v>
      </c>
    </row>
    <row r="966" spans="2:6" x14ac:dyDescent="0.25">
      <c r="B966" t="s">
        <v>4116</v>
      </c>
      <c r="C966" t="s">
        <v>4117</v>
      </c>
      <c r="D966" s="32"/>
      <c r="E966" s="33" t="s">
        <v>4786</v>
      </c>
      <c r="F966" t="s">
        <v>5320</v>
      </c>
    </row>
    <row r="967" spans="2:6" x14ac:dyDescent="0.25">
      <c r="B967" t="s">
        <v>4118</v>
      </c>
      <c r="C967" t="s">
        <v>4119</v>
      </c>
      <c r="D967" s="32"/>
      <c r="E967" s="33" t="s">
        <v>4788</v>
      </c>
      <c r="F967" t="s">
        <v>5321</v>
      </c>
    </row>
    <row r="968" spans="2:6" x14ac:dyDescent="0.25">
      <c r="B968" t="s">
        <v>4120</v>
      </c>
      <c r="C968" t="s">
        <v>4121</v>
      </c>
      <c r="D968" s="32"/>
      <c r="E968" s="33" t="s">
        <v>4790</v>
      </c>
      <c r="F968" t="s">
        <v>5322</v>
      </c>
    </row>
    <row r="969" spans="2:6" x14ac:dyDescent="0.25">
      <c r="B969" t="s">
        <v>4122</v>
      </c>
      <c r="C969" t="s">
        <v>4123</v>
      </c>
      <c r="D969" s="32"/>
      <c r="E969" s="33" t="s">
        <v>107</v>
      </c>
      <c r="F969" t="s">
        <v>5323</v>
      </c>
    </row>
    <row r="970" spans="2:6" x14ac:dyDescent="0.25">
      <c r="B970" t="s">
        <v>4124</v>
      </c>
      <c r="C970" t="s">
        <v>4125</v>
      </c>
      <c r="D970" s="32"/>
      <c r="E970" s="33" t="s">
        <v>4793</v>
      </c>
      <c r="F970" t="s">
        <v>5324</v>
      </c>
    </row>
    <row r="971" spans="2:6" x14ac:dyDescent="0.25">
      <c r="B971" t="s">
        <v>4126</v>
      </c>
      <c r="C971" t="s">
        <v>4127</v>
      </c>
      <c r="D971" s="32"/>
      <c r="E971" s="33" t="s">
        <v>4795</v>
      </c>
      <c r="F971" t="s">
        <v>5325</v>
      </c>
    </row>
    <row r="972" spans="2:6" x14ac:dyDescent="0.25">
      <c r="B972" t="s">
        <v>4128</v>
      </c>
      <c r="C972" t="s">
        <v>4129</v>
      </c>
      <c r="D972" s="32"/>
      <c r="E972" s="33" t="s">
        <v>4797</v>
      </c>
      <c r="F972" t="s">
        <v>5326</v>
      </c>
    </row>
    <row r="973" spans="2:6" x14ac:dyDescent="0.25">
      <c r="B973" t="s">
        <v>4130</v>
      </c>
      <c r="C973" t="s">
        <v>4131</v>
      </c>
      <c r="D973" s="32"/>
      <c r="E973" s="33" t="s">
        <v>5346</v>
      </c>
      <c r="F973" t="s">
        <v>5327</v>
      </c>
    </row>
    <row r="974" spans="2:6" x14ac:dyDescent="0.25">
      <c r="B974" t="s">
        <v>4132</v>
      </c>
      <c r="C974" t="s">
        <v>4133</v>
      </c>
      <c r="D974" s="32"/>
      <c r="E974" s="33" t="s">
        <v>4799</v>
      </c>
      <c r="F974" t="s">
        <v>5328</v>
      </c>
    </row>
    <row r="975" spans="2:6" x14ac:dyDescent="0.25">
      <c r="B975" t="s">
        <v>4134</v>
      </c>
      <c r="C975" t="s">
        <v>4135</v>
      </c>
      <c r="D975" s="32"/>
      <c r="E975" s="33" t="s">
        <v>4801</v>
      </c>
      <c r="F975" t="s">
        <v>5329</v>
      </c>
    </row>
    <row r="976" spans="2:6" x14ac:dyDescent="0.25">
      <c r="B976" t="s">
        <v>4136</v>
      </c>
      <c r="C976" t="s">
        <v>4137</v>
      </c>
      <c r="D976" s="32"/>
      <c r="E976" s="33" t="s">
        <v>4803</v>
      </c>
      <c r="F976" t="s">
        <v>5330</v>
      </c>
    </row>
    <row r="977" spans="2:6" x14ac:dyDescent="0.25">
      <c r="B977" t="s">
        <v>4138</v>
      </c>
      <c r="C977" t="s">
        <v>4139</v>
      </c>
      <c r="D977" s="32"/>
      <c r="E977" s="33" t="s">
        <v>4805</v>
      </c>
      <c r="F977" t="s">
        <v>5331</v>
      </c>
    </row>
    <row r="978" spans="2:6" x14ac:dyDescent="0.25">
      <c r="B978" t="s">
        <v>4140</v>
      </c>
      <c r="C978" t="s">
        <v>4141</v>
      </c>
      <c r="D978" s="32"/>
      <c r="E978" s="33" t="s">
        <v>4807</v>
      </c>
      <c r="F978" t="s">
        <v>5189</v>
      </c>
    </row>
    <row r="979" spans="2:6" x14ac:dyDescent="0.25">
      <c r="B979" t="s">
        <v>4142</v>
      </c>
      <c r="C979" t="s">
        <v>4143</v>
      </c>
      <c r="D979" s="32"/>
      <c r="E979" s="33" t="s">
        <v>116</v>
      </c>
      <c r="F979" t="s">
        <v>5332</v>
      </c>
    </row>
    <row r="980" spans="2:6" x14ac:dyDescent="0.25">
      <c r="B980" t="s">
        <v>4144</v>
      </c>
      <c r="C980" t="s">
        <v>4145</v>
      </c>
      <c r="D980" s="32"/>
      <c r="E980" s="33" t="s">
        <v>4809</v>
      </c>
      <c r="F980" t="s">
        <v>5333</v>
      </c>
    </row>
    <row r="981" spans="2:6" x14ac:dyDescent="0.25">
      <c r="B981" t="s">
        <v>4146</v>
      </c>
      <c r="C981" t="s">
        <v>4147</v>
      </c>
      <c r="D981" s="32"/>
      <c r="E981" s="33" t="s">
        <v>4811</v>
      </c>
      <c r="F981" t="s">
        <v>5334</v>
      </c>
    </row>
    <row r="982" spans="2:6" x14ac:dyDescent="0.25">
      <c r="B982" t="s">
        <v>4148</v>
      </c>
      <c r="C982" t="s">
        <v>4149</v>
      </c>
      <c r="D982" s="32"/>
      <c r="E982" s="33" t="s">
        <v>4812</v>
      </c>
      <c r="F982" t="s">
        <v>5335</v>
      </c>
    </row>
    <row r="983" spans="2:6" x14ac:dyDescent="0.25">
      <c r="B983" t="s">
        <v>4150</v>
      </c>
      <c r="C983" t="s">
        <v>4151</v>
      </c>
      <c r="D983" s="32"/>
      <c r="E983" s="33" t="s">
        <v>4814</v>
      </c>
      <c r="F983" t="s">
        <v>5336</v>
      </c>
    </row>
    <row r="984" spans="2:6" x14ac:dyDescent="0.25">
      <c r="B984" t="s">
        <v>4152</v>
      </c>
      <c r="C984" t="s">
        <v>4153</v>
      </c>
      <c r="D984" s="32"/>
      <c r="E984" s="33" t="s">
        <v>4816</v>
      </c>
      <c r="F984" t="s">
        <v>5337</v>
      </c>
    </row>
    <row r="985" spans="2:6" x14ac:dyDescent="0.25">
      <c r="B985" t="s">
        <v>4154</v>
      </c>
      <c r="C985" t="s">
        <v>4155</v>
      </c>
      <c r="D985" s="32"/>
      <c r="E985" s="33" t="s">
        <v>4818</v>
      </c>
      <c r="F985" t="s">
        <v>5338</v>
      </c>
    </row>
    <row r="986" spans="2:6" x14ac:dyDescent="0.25">
      <c r="B986" t="s">
        <v>4156</v>
      </c>
      <c r="C986" t="s">
        <v>4157</v>
      </c>
      <c r="D986" s="32"/>
      <c r="E986" s="33" t="s">
        <v>4820</v>
      </c>
      <c r="F986" t="s">
        <v>5339</v>
      </c>
    </row>
    <row r="987" spans="2:6" x14ac:dyDescent="0.25">
      <c r="B987" t="s">
        <v>4158</v>
      </c>
      <c r="C987" t="s">
        <v>4159</v>
      </c>
      <c r="E987" s="19" t="s">
        <v>4822</v>
      </c>
      <c r="F987" t="s">
        <v>5340</v>
      </c>
    </row>
    <row r="988" spans="2:6" x14ac:dyDescent="0.25">
      <c r="B988" t="s">
        <v>4160</v>
      </c>
      <c r="C988" t="s">
        <v>4161</v>
      </c>
    </row>
    <row r="989" spans="2:6" x14ac:dyDescent="0.25">
      <c r="B989" t="s">
        <v>4162</v>
      </c>
      <c r="C989" t="s">
        <v>4163</v>
      </c>
    </row>
    <row r="990" spans="2:6" x14ac:dyDescent="0.25">
      <c r="B990" t="s">
        <v>4164</v>
      </c>
      <c r="C990" t="s">
        <v>4165</v>
      </c>
    </row>
    <row r="991" spans="2:6" x14ac:dyDescent="0.25">
      <c r="B991" t="s">
        <v>4166</v>
      </c>
      <c r="C991" t="s">
        <v>4167</v>
      </c>
    </row>
    <row r="992" spans="2:6" x14ac:dyDescent="0.25">
      <c r="B992" t="s">
        <v>4168</v>
      </c>
      <c r="C992" t="s">
        <v>4169</v>
      </c>
    </row>
    <row r="993" spans="2:3" x14ac:dyDescent="0.25">
      <c r="B993" t="s">
        <v>4170</v>
      </c>
      <c r="C993" t="s">
        <v>4171</v>
      </c>
    </row>
    <row r="994" spans="2:3" x14ac:dyDescent="0.25">
      <c r="B994" t="s">
        <v>4172</v>
      </c>
      <c r="C994" t="s">
        <v>4173</v>
      </c>
    </row>
    <row r="995" spans="2:3" x14ac:dyDescent="0.25">
      <c r="B995" t="s">
        <v>4174</v>
      </c>
      <c r="C995" t="s">
        <v>4175</v>
      </c>
    </row>
    <row r="996" spans="2:3" x14ac:dyDescent="0.25">
      <c r="B996" t="s">
        <v>4176</v>
      </c>
      <c r="C996" t="s">
        <v>4177</v>
      </c>
    </row>
    <row r="997" spans="2:3" x14ac:dyDescent="0.25">
      <c r="B997" t="s">
        <v>4178</v>
      </c>
      <c r="C997" t="s">
        <v>4179</v>
      </c>
    </row>
    <row r="998" spans="2:3" x14ac:dyDescent="0.25">
      <c r="B998" t="s">
        <v>4180</v>
      </c>
      <c r="C998" t="s">
        <v>4181</v>
      </c>
    </row>
    <row r="999" spans="2:3" x14ac:dyDescent="0.25">
      <c r="B999" t="s">
        <v>4182</v>
      </c>
      <c r="C999" t="s">
        <v>4183</v>
      </c>
    </row>
    <row r="1000" spans="2:3" x14ac:dyDescent="0.25">
      <c r="B1000" t="s">
        <v>4184</v>
      </c>
      <c r="C1000" t="s">
        <v>4185</v>
      </c>
    </row>
    <row r="1001" spans="2:3" x14ac:dyDescent="0.25">
      <c r="B1001" t="s">
        <v>4186</v>
      </c>
      <c r="C1001" t="s">
        <v>4187</v>
      </c>
    </row>
    <row r="1002" spans="2:3" x14ac:dyDescent="0.25">
      <c r="B1002" t="s">
        <v>4188</v>
      </c>
      <c r="C1002" t="s">
        <v>4189</v>
      </c>
    </row>
    <row r="1003" spans="2:3" x14ac:dyDescent="0.25">
      <c r="B1003" t="s">
        <v>4190</v>
      </c>
      <c r="C1003" t="s">
        <v>4191</v>
      </c>
    </row>
    <row r="1004" spans="2:3" x14ac:dyDescent="0.25">
      <c r="B1004" t="s">
        <v>4192</v>
      </c>
      <c r="C1004" t="s">
        <v>4193</v>
      </c>
    </row>
    <row r="1005" spans="2:3" x14ac:dyDescent="0.25">
      <c r="B1005" t="s">
        <v>4194</v>
      </c>
      <c r="C1005" t="s">
        <v>4195</v>
      </c>
    </row>
    <row r="1006" spans="2:3" x14ac:dyDescent="0.25">
      <c r="B1006" t="s">
        <v>4196</v>
      </c>
      <c r="C1006" t="s">
        <v>4197</v>
      </c>
    </row>
    <row r="1007" spans="2:3" x14ac:dyDescent="0.25">
      <c r="B1007" t="s">
        <v>4198</v>
      </c>
      <c r="C1007" t="s">
        <v>4199</v>
      </c>
    </row>
    <row r="1008" spans="2:3" x14ac:dyDescent="0.25">
      <c r="B1008" t="s">
        <v>4200</v>
      </c>
      <c r="C1008" t="s">
        <v>4201</v>
      </c>
    </row>
    <row r="1009" spans="2:3" x14ac:dyDescent="0.25">
      <c r="B1009" t="s">
        <v>4202</v>
      </c>
      <c r="C1009" t="s">
        <v>4203</v>
      </c>
    </row>
    <row r="1010" spans="2:3" x14ac:dyDescent="0.25">
      <c r="B1010" t="s">
        <v>4204</v>
      </c>
      <c r="C1010" t="s">
        <v>4205</v>
      </c>
    </row>
    <row r="1011" spans="2:3" x14ac:dyDescent="0.25">
      <c r="B1011" t="s">
        <v>4206</v>
      </c>
      <c r="C1011" t="s">
        <v>4207</v>
      </c>
    </row>
    <row r="1012" spans="2:3" x14ac:dyDescent="0.25">
      <c r="B1012" t="s">
        <v>4208</v>
      </c>
      <c r="C1012" t="s">
        <v>4209</v>
      </c>
    </row>
    <row r="1013" spans="2:3" x14ac:dyDescent="0.25">
      <c r="B1013" t="s">
        <v>4210</v>
      </c>
      <c r="C1013" t="s">
        <v>4211</v>
      </c>
    </row>
    <row r="1014" spans="2:3" x14ac:dyDescent="0.25">
      <c r="B1014" t="s">
        <v>4212</v>
      </c>
      <c r="C1014" t="s">
        <v>4213</v>
      </c>
    </row>
    <row r="1015" spans="2:3" x14ac:dyDescent="0.25">
      <c r="B1015" t="s">
        <v>4214</v>
      </c>
      <c r="C1015" t="s">
        <v>4215</v>
      </c>
    </row>
    <row r="1016" spans="2:3" x14ac:dyDescent="0.25">
      <c r="B1016" t="s">
        <v>4216</v>
      </c>
      <c r="C1016" t="s">
        <v>4217</v>
      </c>
    </row>
    <row r="1017" spans="2:3" x14ac:dyDescent="0.25">
      <c r="B1017" t="s">
        <v>4218</v>
      </c>
      <c r="C1017" t="s">
        <v>4219</v>
      </c>
    </row>
    <row r="1018" spans="2:3" x14ac:dyDescent="0.25">
      <c r="B1018" t="s">
        <v>4220</v>
      </c>
      <c r="C1018" t="s">
        <v>4221</v>
      </c>
    </row>
    <row r="1019" spans="2:3" x14ac:dyDescent="0.25">
      <c r="B1019" t="s">
        <v>4222</v>
      </c>
      <c r="C1019" t="s">
        <v>4223</v>
      </c>
    </row>
    <row r="1020" spans="2:3" x14ac:dyDescent="0.25">
      <c r="B1020" t="s">
        <v>4224</v>
      </c>
      <c r="C1020" t="s">
        <v>4225</v>
      </c>
    </row>
    <row r="1021" spans="2:3" x14ac:dyDescent="0.25">
      <c r="B1021" t="s">
        <v>4226</v>
      </c>
      <c r="C1021" t="s">
        <v>4227</v>
      </c>
    </row>
    <row r="1022" spans="2:3" x14ac:dyDescent="0.25">
      <c r="B1022" t="s">
        <v>4228</v>
      </c>
      <c r="C1022" t="s">
        <v>4229</v>
      </c>
    </row>
    <row r="1023" spans="2:3" x14ac:dyDescent="0.25">
      <c r="B1023" t="s">
        <v>4230</v>
      </c>
      <c r="C1023" t="s">
        <v>4231</v>
      </c>
    </row>
    <row r="1024" spans="2:3" x14ac:dyDescent="0.25">
      <c r="B1024" t="s">
        <v>4232</v>
      </c>
      <c r="C1024" t="s">
        <v>4233</v>
      </c>
    </row>
    <row r="1025" spans="2:3" x14ac:dyDescent="0.25">
      <c r="B1025" t="s">
        <v>4234</v>
      </c>
      <c r="C1025" t="s">
        <v>4235</v>
      </c>
    </row>
    <row r="1026" spans="2:3" x14ac:dyDescent="0.25">
      <c r="B1026" t="s">
        <v>4236</v>
      </c>
      <c r="C1026" t="s">
        <v>4237</v>
      </c>
    </row>
    <row r="1027" spans="2:3" x14ac:dyDescent="0.25">
      <c r="B1027" t="s">
        <v>4238</v>
      </c>
      <c r="C1027" t="s">
        <v>4239</v>
      </c>
    </row>
    <row r="1028" spans="2:3" x14ac:dyDescent="0.25">
      <c r="B1028" t="s">
        <v>4240</v>
      </c>
      <c r="C1028" t="s">
        <v>4241</v>
      </c>
    </row>
    <row r="1029" spans="2:3" x14ac:dyDescent="0.25">
      <c r="B1029" t="s">
        <v>4242</v>
      </c>
      <c r="C1029" t="s">
        <v>4243</v>
      </c>
    </row>
    <row r="1030" spans="2:3" x14ac:dyDescent="0.25">
      <c r="B1030" t="s">
        <v>4244</v>
      </c>
      <c r="C1030" t="s">
        <v>4245</v>
      </c>
    </row>
    <row r="1031" spans="2:3" x14ac:dyDescent="0.25">
      <c r="B1031" t="s">
        <v>4246</v>
      </c>
      <c r="C1031" t="s">
        <v>4247</v>
      </c>
    </row>
    <row r="1032" spans="2:3" x14ac:dyDescent="0.25">
      <c r="B1032" t="s">
        <v>4248</v>
      </c>
      <c r="C1032" t="s">
        <v>4249</v>
      </c>
    </row>
    <row r="1033" spans="2:3" x14ac:dyDescent="0.25">
      <c r="B1033" t="s">
        <v>4250</v>
      </c>
      <c r="C1033" t="s">
        <v>4251</v>
      </c>
    </row>
    <row r="1034" spans="2:3" x14ac:dyDescent="0.25">
      <c r="B1034" t="s">
        <v>4252</v>
      </c>
      <c r="C1034" t="s">
        <v>4253</v>
      </c>
    </row>
    <row r="1035" spans="2:3" x14ac:dyDescent="0.25">
      <c r="B1035" t="s">
        <v>4254</v>
      </c>
      <c r="C1035" t="s">
        <v>4255</v>
      </c>
    </row>
    <row r="1036" spans="2:3" x14ac:dyDescent="0.25">
      <c r="B1036" t="s">
        <v>4256</v>
      </c>
      <c r="C1036" t="s">
        <v>4257</v>
      </c>
    </row>
    <row r="1037" spans="2:3" x14ac:dyDescent="0.25">
      <c r="B1037" t="s">
        <v>4258</v>
      </c>
      <c r="C1037" t="s">
        <v>4259</v>
      </c>
    </row>
    <row r="1038" spans="2:3" x14ac:dyDescent="0.25">
      <c r="B1038" t="s">
        <v>4260</v>
      </c>
      <c r="C1038" t="s">
        <v>4261</v>
      </c>
    </row>
    <row r="1039" spans="2:3" x14ac:dyDescent="0.25">
      <c r="B1039" t="s">
        <v>117</v>
      </c>
      <c r="C1039" t="s">
        <v>110</v>
      </c>
    </row>
    <row r="1040" spans="2:3" x14ac:dyDescent="0.25">
      <c r="B1040" t="s">
        <v>4262</v>
      </c>
      <c r="C1040" t="s">
        <v>4263</v>
      </c>
    </row>
    <row r="1041" spans="2:3" x14ac:dyDescent="0.25">
      <c r="B1041" t="s">
        <v>4264</v>
      </c>
      <c r="C1041" t="s">
        <v>4265</v>
      </c>
    </row>
    <row r="1042" spans="2:3" x14ac:dyDescent="0.25">
      <c r="B1042" t="s">
        <v>113</v>
      </c>
      <c r="C1042" t="s">
        <v>94</v>
      </c>
    </row>
    <row r="1043" spans="2:3" x14ac:dyDescent="0.25">
      <c r="B1043" t="s">
        <v>115</v>
      </c>
      <c r="C1043" t="s">
        <v>105</v>
      </c>
    </row>
    <row r="1044" spans="2:3" x14ac:dyDescent="0.25">
      <c r="B1044" t="s">
        <v>4266</v>
      </c>
      <c r="C1044" t="s">
        <v>111</v>
      </c>
    </row>
    <row r="1045" spans="2:3" x14ac:dyDescent="0.25">
      <c r="B1045" t="s">
        <v>4267</v>
      </c>
      <c r="C1045" t="s">
        <v>4268</v>
      </c>
    </row>
    <row r="1046" spans="2:3" x14ac:dyDescent="0.25">
      <c r="B1046" t="s">
        <v>4269</v>
      </c>
      <c r="C1046" t="s">
        <v>4270</v>
      </c>
    </row>
    <row r="1047" spans="2:3" x14ac:dyDescent="0.25">
      <c r="B1047" t="s">
        <v>4271</v>
      </c>
      <c r="C1047" t="s">
        <v>4272</v>
      </c>
    </row>
    <row r="1048" spans="2:3" x14ac:dyDescent="0.25">
      <c r="B1048" t="s">
        <v>4273</v>
      </c>
      <c r="C1048" t="s">
        <v>4274</v>
      </c>
    </row>
    <row r="1049" spans="2:3" x14ac:dyDescent="0.25">
      <c r="B1049" t="s">
        <v>4275</v>
      </c>
      <c r="C1049" t="s">
        <v>4276</v>
      </c>
    </row>
    <row r="1050" spans="2:3" x14ac:dyDescent="0.25">
      <c r="B1050" t="s">
        <v>4277</v>
      </c>
      <c r="C1050" t="s">
        <v>4278</v>
      </c>
    </row>
    <row r="1051" spans="2:3" x14ac:dyDescent="0.25">
      <c r="B1051" t="s">
        <v>4279</v>
      </c>
      <c r="C1051" t="s">
        <v>4280</v>
      </c>
    </row>
    <row r="1052" spans="2:3" x14ac:dyDescent="0.25">
      <c r="B1052" t="s">
        <v>4281</v>
      </c>
      <c r="C1052" t="s">
        <v>4282</v>
      </c>
    </row>
    <row r="1053" spans="2:3" x14ac:dyDescent="0.25">
      <c r="B1053" t="s">
        <v>4283</v>
      </c>
      <c r="C1053" t="s">
        <v>4284</v>
      </c>
    </row>
    <row r="1054" spans="2:3" x14ac:dyDescent="0.25">
      <c r="B1054" t="s">
        <v>4285</v>
      </c>
      <c r="C1054" t="s">
        <v>4286</v>
      </c>
    </row>
    <row r="1055" spans="2:3" x14ac:dyDescent="0.25">
      <c r="B1055" t="s">
        <v>4287</v>
      </c>
      <c r="C1055" t="s">
        <v>4288</v>
      </c>
    </row>
    <row r="1056" spans="2:3" x14ac:dyDescent="0.25">
      <c r="B1056" t="s">
        <v>4289</v>
      </c>
      <c r="C1056" t="s">
        <v>2</v>
      </c>
    </row>
    <row r="1057" spans="2:3" x14ac:dyDescent="0.25">
      <c r="B1057" t="s">
        <v>4290</v>
      </c>
      <c r="C1057" t="s">
        <v>4291</v>
      </c>
    </row>
    <row r="1058" spans="2:3" x14ac:dyDescent="0.25">
      <c r="B1058" t="s">
        <v>4292</v>
      </c>
      <c r="C1058" t="s">
        <v>4293</v>
      </c>
    </row>
    <row r="1059" spans="2:3" x14ac:dyDescent="0.25">
      <c r="B1059" t="s">
        <v>4294</v>
      </c>
      <c r="C1059" t="s">
        <v>4295</v>
      </c>
    </row>
    <row r="1060" spans="2:3" x14ac:dyDescent="0.25">
      <c r="B1060" t="s">
        <v>4296</v>
      </c>
      <c r="C1060" t="s">
        <v>4297</v>
      </c>
    </row>
    <row r="1061" spans="2:3" x14ac:dyDescent="0.25">
      <c r="B1061" t="s">
        <v>4298</v>
      </c>
      <c r="C1061" t="s">
        <v>4299</v>
      </c>
    </row>
    <row r="1062" spans="2:3" x14ac:dyDescent="0.25">
      <c r="B1062" t="s">
        <v>4300</v>
      </c>
      <c r="C1062" t="s">
        <v>4301</v>
      </c>
    </row>
    <row r="1063" spans="2:3" x14ac:dyDescent="0.25">
      <c r="B1063" t="s">
        <v>4302</v>
      </c>
      <c r="C1063" t="s">
        <v>4303</v>
      </c>
    </row>
    <row r="1064" spans="2:3" x14ac:dyDescent="0.25">
      <c r="B1064" t="s">
        <v>4304</v>
      </c>
      <c r="C1064" t="s">
        <v>4305</v>
      </c>
    </row>
    <row r="1065" spans="2:3" x14ac:dyDescent="0.25">
      <c r="B1065" t="s">
        <v>4306</v>
      </c>
      <c r="C1065" t="s">
        <v>4307</v>
      </c>
    </row>
    <row r="1066" spans="2:3" x14ac:dyDescent="0.25">
      <c r="B1066" t="s">
        <v>4308</v>
      </c>
      <c r="C1066" t="s">
        <v>4309</v>
      </c>
    </row>
    <row r="1067" spans="2:3" x14ac:dyDescent="0.25">
      <c r="B1067" t="s">
        <v>4310</v>
      </c>
      <c r="C1067" t="s">
        <v>4311</v>
      </c>
    </row>
    <row r="1068" spans="2:3" x14ac:dyDescent="0.25">
      <c r="B1068" t="s">
        <v>4312</v>
      </c>
      <c r="C1068" t="s">
        <v>4313</v>
      </c>
    </row>
    <row r="1069" spans="2:3" x14ac:dyDescent="0.25">
      <c r="B1069" t="s">
        <v>4314</v>
      </c>
      <c r="C1069" t="s">
        <v>4315</v>
      </c>
    </row>
    <row r="1070" spans="2:3" x14ac:dyDescent="0.25">
      <c r="B1070" t="s">
        <v>4316</v>
      </c>
      <c r="C1070" t="s">
        <v>4317</v>
      </c>
    </row>
    <row r="1071" spans="2:3" x14ac:dyDescent="0.25">
      <c r="B1071" t="s">
        <v>4318</v>
      </c>
      <c r="C1071" t="s">
        <v>4319</v>
      </c>
    </row>
    <row r="1072" spans="2:3" x14ac:dyDescent="0.25">
      <c r="B1072" t="s">
        <v>4320</v>
      </c>
      <c r="C1072" t="s">
        <v>4321</v>
      </c>
    </row>
    <row r="1073" spans="2:3" x14ac:dyDescent="0.25">
      <c r="B1073" t="s">
        <v>4322</v>
      </c>
      <c r="C1073" t="s">
        <v>4323</v>
      </c>
    </row>
    <row r="1074" spans="2:3" x14ac:dyDescent="0.25">
      <c r="B1074" t="s">
        <v>4324</v>
      </c>
      <c r="C1074" t="s">
        <v>4325</v>
      </c>
    </row>
    <row r="1075" spans="2:3" x14ac:dyDescent="0.25">
      <c r="B1075" t="s">
        <v>4326</v>
      </c>
      <c r="C1075" t="s">
        <v>4327</v>
      </c>
    </row>
    <row r="1076" spans="2:3" x14ac:dyDescent="0.25">
      <c r="B1076" t="s">
        <v>4328</v>
      </c>
      <c r="C1076" t="s">
        <v>4329</v>
      </c>
    </row>
    <row r="1077" spans="2:3" x14ac:dyDescent="0.25">
      <c r="B1077" t="s">
        <v>4330</v>
      </c>
      <c r="C1077" t="s">
        <v>4331</v>
      </c>
    </row>
    <row r="1078" spans="2:3" x14ac:dyDescent="0.25">
      <c r="B1078" t="s">
        <v>4332</v>
      </c>
      <c r="C1078" t="s">
        <v>4333</v>
      </c>
    </row>
    <row r="1079" spans="2:3" x14ac:dyDescent="0.25">
      <c r="B1079" t="s">
        <v>4334</v>
      </c>
      <c r="C1079" t="s">
        <v>4335</v>
      </c>
    </row>
    <row r="1080" spans="2:3" x14ac:dyDescent="0.25">
      <c r="B1080" t="s">
        <v>4336</v>
      </c>
      <c r="C1080" t="s">
        <v>4337</v>
      </c>
    </row>
    <row r="1084" spans="2:3" x14ac:dyDescent="0.25">
      <c r="B1084" t="s">
        <v>3705</v>
      </c>
    </row>
    <row r="1085" spans="2:3" x14ac:dyDescent="0.25">
      <c r="B1085" t="s">
        <v>106</v>
      </c>
    </row>
    <row r="1086" spans="2:3" x14ac:dyDescent="0.25">
      <c r="B1086" t="s">
        <v>4338</v>
      </c>
    </row>
    <row r="1087" spans="2:3" x14ac:dyDescent="0.25">
      <c r="B1087" t="s">
        <v>4339</v>
      </c>
    </row>
    <row r="1088" spans="2:3" x14ac:dyDescent="0.25">
      <c r="B1088" t="s">
        <v>3683</v>
      </c>
    </row>
    <row r="1089" spans="2:4" x14ac:dyDescent="0.25">
      <c r="B1089" t="s">
        <v>108</v>
      </c>
    </row>
    <row r="1090" spans="2:4" x14ac:dyDescent="0.25">
      <c r="B1090" t="s">
        <v>121</v>
      </c>
    </row>
    <row r="1091" spans="2:4" x14ac:dyDescent="0.25">
      <c r="B1091" t="s">
        <v>4340</v>
      </c>
    </row>
    <row r="1094" spans="2:4" x14ac:dyDescent="0.25">
      <c r="B1094" t="s">
        <v>3706</v>
      </c>
      <c r="C1094" t="s">
        <v>3711</v>
      </c>
      <c r="D1094" t="s">
        <v>3711</v>
      </c>
    </row>
    <row r="1095" spans="2:4" x14ac:dyDescent="0.25">
      <c r="B1095" t="s">
        <v>4341</v>
      </c>
      <c r="C1095" t="s">
        <v>4342</v>
      </c>
      <c r="D1095" t="s">
        <v>4342</v>
      </c>
    </row>
    <row r="1096" spans="2:4" x14ac:dyDescent="0.25">
      <c r="B1096" t="s">
        <v>4343</v>
      </c>
      <c r="C1096" t="s">
        <v>3682</v>
      </c>
      <c r="D1096" t="s">
        <v>3682</v>
      </c>
    </row>
    <row r="1097" spans="2:4" x14ac:dyDescent="0.25">
      <c r="B1097" t="s">
        <v>114</v>
      </c>
      <c r="C1097" t="s">
        <v>4344</v>
      </c>
      <c r="D1097" t="s">
        <v>4344</v>
      </c>
    </row>
    <row r="1098" spans="2:4" x14ac:dyDescent="0.25">
      <c r="B1098" t="s">
        <v>4345</v>
      </c>
      <c r="C1098" t="s">
        <v>4346</v>
      </c>
      <c r="D1098" t="s">
        <v>4346</v>
      </c>
    </row>
    <row r="1099" spans="2:4" x14ac:dyDescent="0.25">
      <c r="B1099" t="s">
        <v>4347</v>
      </c>
      <c r="C1099" t="s">
        <v>4348</v>
      </c>
    </row>
    <row r="1100" spans="2:4" x14ac:dyDescent="0.25">
      <c r="B1100" t="s">
        <v>4349</v>
      </c>
      <c r="C1100" t="s">
        <v>4350</v>
      </c>
      <c r="D1100" t="s">
        <v>4350</v>
      </c>
    </row>
    <row r="1101" spans="2:4" x14ac:dyDescent="0.25">
      <c r="B1101" t="s">
        <v>4351</v>
      </c>
      <c r="C1101" t="s">
        <v>4352</v>
      </c>
    </row>
    <row r="1102" spans="2:4" x14ac:dyDescent="0.25">
      <c r="B1102" t="s">
        <v>4353</v>
      </c>
      <c r="C1102" t="s">
        <v>4354</v>
      </c>
      <c r="D1102" t="s">
        <v>4354</v>
      </c>
    </row>
    <row r="1103" spans="2:4" x14ac:dyDescent="0.25">
      <c r="B1103" t="s">
        <v>4355</v>
      </c>
      <c r="C1103" t="s">
        <v>4356</v>
      </c>
    </row>
    <row r="1104" spans="2:4" x14ac:dyDescent="0.25">
      <c r="B1104" t="s">
        <v>4357</v>
      </c>
      <c r="C1104" t="s">
        <v>4358</v>
      </c>
      <c r="D1104" t="s">
        <v>4358</v>
      </c>
    </row>
    <row r="1105" spans="2:4" x14ac:dyDescent="0.25">
      <c r="B1105" t="s">
        <v>4359</v>
      </c>
      <c r="C1105" t="s">
        <v>4360</v>
      </c>
      <c r="D1105" t="s">
        <v>4360</v>
      </c>
    </row>
    <row r="1106" spans="2:4" x14ac:dyDescent="0.25">
      <c r="B1106" t="s">
        <v>4361</v>
      </c>
      <c r="C1106" t="s">
        <v>4362</v>
      </c>
    </row>
    <row r="1107" spans="2:4" x14ac:dyDescent="0.25">
      <c r="B1107" t="s">
        <v>4363</v>
      </c>
      <c r="C1107" t="s">
        <v>4364</v>
      </c>
      <c r="D1107" t="s">
        <v>4364</v>
      </c>
    </row>
    <row r="1108" spans="2:4" x14ac:dyDescent="0.25">
      <c r="B1108" t="s">
        <v>4365</v>
      </c>
      <c r="C1108" t="s">
        <v>4366</v>
      </c>
      <c r="D1108" t="s">
        <v>4366</v>
      </c>
    </row>
    <row r="1109" spans="2:4" x14ac:dyDescent="0.25">
      <c r="B1109" t="s">
        <v>4367</v>
      </c>
      <c r="C1109" t="s">
        <v>4368</v>
      </c>
    </row>
    <row r="1110" spans="2:4" x14ac:dyDescent="0.25">
      <c r="B1110" t="s">
        <v>4369</v>
      </c>
      <c r="C1110" t="s">
        <v>4370</v>
      </c>
    </row>
    <row r="1111" spans="2:4" x14ac:dyDescent="0.25">
      <c r="B1111" t="s">
        <v>4371</v>
      </c>
      <c r="C1111" t="s">
        <v>4372</v>
      </c>
      <c r="D1111" t="s">
        <v>4372</v>
      </c>
    </row>
    <row r="1112" spans="2:4" x14ac:dyDescent="0.25">
      <c r="B1112" t="s">
        <v>4373</v>
      </c>
      <c r="C1112" t="s">
        <v>4374</v>
      </c>
    </row>
    <row r="1113" spans="2:4" x14ac:dyDescent="0.25">
      <c r="B1113" t="s">
        <v>4375</v>
      </c>
      <c r="C1113" t="s">
        <v>4376</v>
      </c>
      <c r="D1113" t="s">
        <v>4376</v>
      </c>
    </row>
    <row r="1114" spans="2:4" x14ac:dyDescent="0.25">
      <c r="B1114" t="s">
        <v>4377</v>
      </c>
      <c r="C1114" t="s">
        <v>4378</v>
      </c>
      <c r="D1114" t="s">
        <v>4378</v>
      </c>
    </row>
    <row r="1115" spans="2:4" x14ac:dyDescent="0.25">
      <c r="B1115" t="s">
        <v>4379</v>
      </c>
      <c r="C1115" t="s">
        <v>4380</v>
      </c>
    </row>
    <row r="1116" spans="2:4" x14ac:dyDescent="0.25">
      <c r="B1116" t="s">
        <v>4381</v>
      </c>
      <c r="C1116" t="s">
        <v>4382</v>
      </c>
      <c r="D1116" t="s">
        <v>4382</v>
      </c>
    </row>
    <row r="1117" spans="2:4" x14ac:dyDescent="0.25">
      <c r="B1117" t="s">
        <v>4383</v>
      </c>
      <c r="C1117" t="s">
        <v>4384</v>
      </c>
    </row>
    <row r="1118" spans="2:4" x14ac:dyDescent="0.25">
      <c r="B1118" t="s">
        <v>4385</v>
      </c>
      <c r="C1118" t="s">
        <v>3773</v>
      </c>
      <c r="D1118" t="s">
        <v>3773</v>
      </c>
    </row>
    <row r="1119" spans="2:4" x14ac:dyDescent="0.25">
      <c r="B1119" t="s">
        <v>118</v>
      </c>
      <c r="C1119" t="s">
        <v>4386</v>
      </c>
      <c r="D1119" t="s">
        <v>4386</v>
      </c>
    </row>
    <row r="1120" spans="2:4" x14ac:dyDescent="0.25">
      <c r="B1120" t="s">
        <v>4387</v>
      </c>
      <c r="C1120" t="s">
        <v>4388</v>
      </c>
      <c r="D1120" t="s">
        <v>4388</v>
      </c>
    </row>
    <row r="1121" spans="2:4" x14ac:dyDescent="0.25">
      <c r="B1121" t="s">
        <v>4389</v>
      </c>
      <c r="C1121" t="s">
        <v>4390</v>
      </c>
      <c r="D1121" t="s">
        <v>4390</v>
      </c>
    </row>
    <row r="1122" spans="2:4" x14ac:dyDescent="0.25">
      <c r="B1122" t="s">
        <v>109</v>
      </c>
      <c r="C1122" t="s">
        <v>4391</v>
      </c>
      <c r="D1122" t="s">
        <v>4391</v>
      </c>
    </row>
    <row r="1123" spans="2:4" x14ac:dyDescent="0.25">
      <c r="B1123" t="s">
        <v>4392</v>
      </c>
      <c r="C1123" t="s">
        <v>4393</v>
      </c>
      <c r="D1123" t="s">
        <v>4393</v>
      </c>
    </row>
    <row r="1124" spans="2:4" x14ac:dyDescent="0.25">
      <c r="B1124" t="s">
        <v>4394</v>
      </c>
      <c r="C1124" t="s">
        <v>4395</v>
      </c>
      <c r="D1124" t="s">
        <v>4395</v>
      </c>
    </row>
    <row r="1125" spans="2:4" x14ac:dyDescent="0.25">
      <c r="B1125" t="s">
        <v>4396</v>
      </c>
      <c r="C1125" t="s">
        <v>4397</v>
      </c>
      <c r="D1125" t="s">
        <v>4397</v>
      </c>
    </row>
    <row r="1126" spans="2:4" x14ac:dyDescent="0.25">
      <c r="B1126" t="s">
        <v>4398</v>
      </c>
      <c r="C1126" t="s">
        <v>4399</v>
      </c>
      <c r="D1126" t="s">
        <v>4399</v>
      </c>
    </row>
    <row r="1127" spans="2:4" x14ac:dyDescent="0.25">
      <c r="B1127" t="s">
        <v>4400</v>
      </c>
      <c r="C1127" t="s">
        <v>4401</v>
      </c>
      <c r="D1127" t="s">
        <v>4401</v>
      </c>
    </row>
    <row r="1128" spans="2:4" x14ac:dyDescent="0.25">
      <c r="B1128" t="s">
        <v>4402</v>
      </c>
      <c r="C1128" t="s">
        <v>4403</v>
      </c>
      <c r="D1128" t="s">
        <v>4403</v>
      </c>
    </row>
    <row r="1129" spans="2:4" x14ac:dyDescent="0.25">
      <c r="B1129" t="s">
        <v>4404</v>
      </c>
      <c r="C1129" t="s">
        <v>4405</v>
      </c>
      <c r="D1129" t="s">
        <v>4405</v>
      </c>
    </row>
    <row r="1130" spans="2:4" x14ac:dyDescent="0.25">
      <c r="B1130" t="s">
        <v>4406</v>
      </c>
      <c r="C1130" t="s">
        <v>4407</v>
      </c>
      <c r="D1130" t="s">
        <v>4407</v>
      </c>
    </row>
    <row r="1131" spans="2:4" x14ac:dyDescent="0.25">
      <c r="B1131" t="s">
        <v>4408</v>
      </c>
      <c r="C1131" t="s">
        <v>4409</v>
      </c>
      <c r="D1131" t="s">
        <v>4409</v>
      </c>
    </row>
    <row r="1132" spans="2:4" x14ac:dyDescent="0.25">
      <c r="B1132" t="s">
        <v>4410</v>
      </c>
      <c r="C1132" t="s">
        <v>4411</v>
      </c>
      <c r="D1132" t="s">
        <v>4411</v>
      </c>
    </row>
    <row r="1133" spans="2:4" x14ac:dyDescent="0.25">
      <c r="B1133" t="s">
        <v>4412</v>
      </c>
      <c r="C1133" t="s">
        <v>4413</v>
      </c>
      <c r="D1133" t="s">
        <v>4413</v>
      </c>
    </row>
    <row r="1134" spans="2:4" x14ac:dyDescent="0.25">
      <c r="B1134" t="s">
        <v>4414</v>
      </c>
      <c r="C1134" t="s">
        <v>4415</v>
      </c>
    </row>
    <row r="1135" spans="2:4" x14ac:dyDescent="0.25">
      <c r="B1135" t="s">
        <v>4416</v>
      </c>
      <c r="C1135" t="s">
        <v>4417</v>
      </c>
      <c r="D1135" t="s">
        <v>4417</v>
      </c>
    </row>
    <row r="1136" spans="2:4" x14ac:dyDescent="0.25">
      <c r="B1136" t="s">
        <v>4418</v>
      </c>
      <c r="C1136" t="s">
        <v>4419</v>
      </c>
      <c r="D1136" t="s">
        <v>4419</v>
      </c>
    </row>
    <row r="1137" spans="2:4" x14ac:dyDescent="0.25">
      <c r="B1137" t="s">
        <v>4420</v>
      </c>
      <c r="C1137" t="s">
        <v>4421</v>
      </c>
      <c r="D1137" t="s">
        <v>4421</v>
      </c>
    </row>
    <row r="1138" spans="2:4" x14ac:dyDescent="0.25">
      <c r="B1138" t="s">
        <v>4422</v>
      </c>
      <c r="C1138" t="s">
        <v>4423</v>
      </c>
      <c r="D1138" t="s">
        <v>4423</v>
      </c>
    </row>
    <row r="1139" spans="2:4" x14ac:dyDescent="0.25">
      <c r="B1139" t="s">
        <v>4424</v>
      </c>
      <c r="C1139" t="s">
        <v>4425</v>
      </c>
      <c r="D1139" t="s">
        <v>4425</v>
      </c>
    </row>
    <row r="1140" spans="2:4" x14ac:dyDescent="0.25">
      <c r="B1140" t="s">
        <v>4426</v>
      </c>
      <c r="C1140" t="s">
        <v>4427</v>
      </c>
      <c r="D1140" t="s">
        <v>4427</v>
      </c>
    </row>
    <row r="1141" spans="2:4" x14ac:dyDescent="0.25">
      <c r="B1141" t="s">
        <v>4428</v>
      </c>
      <c r="C1141" t="s">
        <v>4165</v>
      </c>
      <c r="D1141" t="s">
        <v>4165</v>
      </c>
    </row>
    <row r="1142" spans="2:4" x14ac:dyDescent="0.25">
      <c r="B1142" t="s">
        <v>4429</v>
      </c>
      <c r="C1142" t="s">
        <v>4430</v>
      </c>
      <c r="D1142" t="s">
        <v>4430</v>
      </c>
    </row>
    <row r="1143" spans="2:4" x14ac:dyDescent="0.25">
      <c r="B1143" t="s">
        <v>4431</v>
      </c>
      <c r="C1143" t="s">
        <v>4432</v>
      </c>
      <c r="D1143" t="s">
        <v>4432</v>
      </c>
    </row>
    <row r="1144" spans="2:4" x14ac:dyDescent="0.25">
      <c r="B1144" t="s">
        <v>4433</v>
      </c>
      <c r="C1144" t="s">
        <v>4434</v>
      </c>
      <c r="D1144" t="s">
        <v>4434</v>
      </c>
    </row>
    <row r="1145" spans="2:4" x14ac:dyDescent="0.25">
      <c r="B1145" t="s">
        <v>4435</v>
      </c>
      <c r="C1145" t="s">
        <v>4436</v>
      </c>
    </row>
    <row r="1146" spans="2:4" x14ac:dyDescent="0.25">
      <c r="B1146" t="s">
        <v>4437</v>
      </c>
      <c r="C1146" t="s">
        <v>4438</v>
      </c>
      <c r="D1146" t="s">
        <v>4438</v>
      </c>
    </row>
    <row r="1147" spans="2:4" x14ac:dyDescent="0.25">
      <c r="B1147" t="s">
        <v>4439</v>
      </c>
      <c r="C1147" t="s">
        <v>4440</v>
      </c>
      <c r="D1147" t="s">
        <v>4440</v>
      </c>
    </row>
    <row r="1148" spans="2:4" x14ac:dyDescent="0.25">
      <c r="B1148" t="s">
        <v>4441</v>
      </c>
      <c r="C1148" t="s">
        <v>4442</v>
      </c>
      <c r="D1148" t="s">
        <v>4442</v>
      </c>
    </row>
    <row r="1149" spans="2:4" x14ac:dyDescent="0.25">
      <c r="B1149" t="s">
        <v>4443</v>
      </c>
      <c r="C1149" t="s">
        <v>4444</v>
      </c>
    </row>
    <row r="1150" spans="2:4" x14ac:dyDescent="0.25">
      <c r="B1150" t="s">
        <v>4445</v>
      </c>
      <c r="C1150" t="s">
        <v>4446</v>
      </c>
    </row>
    <row r="1151" spans="2:4" x14ac:dyDescent="0.25">
      <c r="B1151" t="s">
        <v>4447</v>
      </c>
      <c r="C1151" t="s">
        <v>4448</v>
      </c>
      <c r="D1151" t="s">
        <v>4448</v>
      </c>
    </row>
    <row r="1152" spans="2:4" x14ac:dyDescent="0.25">
      <c r="B1152" t="s">
        <v>4449</v>
      </c>
      <c r="C1152" t="s">
        <v>4450</v>
      </c>
      <c r="D1152" t="s">
        <v>4450</v>
      </c>
    </row>
    <row r="1153" spans="2:5" x14ac:dyDescent="0.25">
      <c r="B1153" t="s">
        <v>4451</v>
      </c>
      <c r="C1153" t="s">
        <v>4452</v>
      </c>
      <c r="D1153" t="s">
        <v>4452</v>
      </c>
    </row>
    <row r="1154" spans="2:5" x14ac:dyDescent="0.25">
      <c r="B1154" t="s">
        <v>4453</v>
      </c>
      <c r="C1154" t="s">
        <v>4454</v>
      </c>
    </row>
    <row r="1155" spans="2:5" x14ac:dyDescent="0.25">
      <c r="B1155" t="s">
        <v>4455</v>
      </c>
      <c r="C1155" t="s">
        <v>4456</v>
      </c>
      <c r="D1155" t="s">
        <v>4456</v>
      </c>
    </row>
    <row r="1156" spans="2:5" x14ac:dyDescent="0.25">
      <c r="B1156" t="s">
        <v>4457</v>
      </c>
      <c r="C1156" t="s">
        <v>4458</v>
      </c>
      <c r="D1156" t="s">
        <v>4458</v>
      </c>
    </row>
    <row r="1157" spans="2:5" x14ac:dyDescent="0.25">
      <c r="B1157" t="s">
        <v>4459</v>
      </c>
      <c r="C1157" t="s">
        <v>4460</v>
      </c>
      <c r="D1157" t="s">
        <v>4460</v>
      </c>
    </row>
    <row r="1158" spans="2:5" x14ac:dyDescent="0.25">
      <c r="B1158" t="s">
        <v>4461</v>
      </c>
      <c r="C1158" t="s">
        <v>4462</v>
      </c>
      <c r="D1158" t="s">
        <v>4462</v>
      </c>
    </row>
    <row r="1159" spans="2:5" x14ac:dyDescent="0.25">
      <c r="B1159" t="s">
        <v>4463</v>
      </c>
      <c r="C1159" t="s">
        <v>4464</v>
      </c>
      <c r="D1159" t="s">
        <v>4464</v>
      </c>
    </row>
    <row r="1160" spans="2:5" x14ac:dyDescent="0.25">
      <c r="B1160" t="s">
        <v>4465</v>
      </c>
      <c r="C1160" t="s">
        <v>4466</v>
      </c>
      <c r="D1160" t="s">
        <v>4466</v>
      </c>
    </row>
    <row r="1161" spans="2:5" x14ac:dyDescent="0.25">
      <c r="B1161" t="s">
        <v>4467</v>
      </c>
      <c r="C1161" t="s">
        <v>4468</v>
      </c>
      <c r="D1161" t="s">
        <v>4468</v>
      </c>
    </row>
    <row r="1162" spans="2:5" x14ac:dyDescent="0.25">
      <c r="B1162" t="s">
        <v>4469</v>
      </c>
      <c r="C1162" t="s">
        <v>4470</v>
      </c>
      <c r="D1162" t="s">
        <v>4470</v>
      </c>
    </row>
    <row r="1163" spans="2:5" x14ac:dyDescent="0.25">
      <c r="B1163" t="s">
        <v>4471</v>
      </c>
      <c r="C1163" t="s">
        <v>4472</v>
      </c>
      <c r="D1163" t="s">
        <v>4472</v>
      </c>
    </row>
    <row r="1164" spans="2:5" x14ac:dyDescent="0.25">
      <c r="B1164" t="s">
        <v>4473</v>
      </c>
      <c r="C1164" t="s">
        <v>4474</v>
      </c>
      <c r="D1164" t="s">
        <v>4474</v>
      </c>
    </row>
    <row r="1165" spans="2:5" x14ac:dyDescent="0.25">
      <c r="B1165" t="s">
        <v>4475</v>
      </c>
      <c r="C1165" t="s">
        <v>4476</v>
      </c>
      <c r="D1165" t="s">
        <v>4476</v>
      </c>
    </row>
    <row r="1166" spans="2:5" x14ac:dyDescent="0.25">
      <c r="B1166" t="s">
        <v>4477</v>
      </c>
      <c r="C1166" t="s">
        <v>4478</v>
      </c>
      <c r="D1166" t="s">
        <v>4478</v>
      </c>
    </row>
    <row r="1167" spans="2:5" x14ac:dyDescent="0.25">
      <c r="B1167" t="s">
        <v>4479</v>
      </c>
      <c r="C1167" t="s">
        <v>4480</v>
      </c>
      <c r="D1167" t="s">
        <v>4480</v>
      </c>
      <c r="E1167" s="19" t="s">
        <v>4480</v>
      </c>
    </row>
    <row r="1168" spans="2:5" x14ac:dyDescent="0.25">
      <c r="B1168" t="s">
        <v>4481</v>
      </c>
      <c r="C1168" t="s">
        <v>4482</v>
      </c>
      <c r="D1168" t="s">
        <v>4482</v>
      </c>
      <c r="E1168" s="19" t="s">
        <v>4482</v>
      </c>
    </row>
    <row r="1169" spans="2:5" x14ac:dyDescent="0.25">
      <c r="B1169" t="s">
        <v>4483</v>
      </c>
      <c r="C1169" t="s">
        <v>4484</v>
      </c>
      <c r="D1169" t="s">
        <v>4484</v>
      </c>
    </row>
    <row r="1170" spans="2:5" x14ac:dyDescent="0.25">
      <c r="B1170" t="s">
        <v>4485</v>
      </c>
      <c r="C1170" t="s">
        <v>4486</v>
      </c>
      <c r="D1170" t="s">
        <v>4486</v>
      </c>
    </row>
    <row r="1171" spans="2:5" x14ac:dyDescent="0.25">
      <c r="B1171" t="s">
        <v>4487</v>
      </c>
      <c r="C1171" t="s">
        <v>4488</v>
      </c>
      <c r="D1171" t="s">
        <v>4488</v>
      </c>
    </row>
    <row r="1172" spans="2:5" x14ac:dyDescent="0.25">
      <c r="B1172" t="s">
        <v>4489</v>
      </c>
      <c r="C1172" t="s">
        <v>4490</v>
      </c>
      <c r="D1172" t="s">
        <v>4490</v>
      </c>
    </row>
    <row r="1173" spans="2:5" x14ac:dyDescent="0.25">
      <c r="B1173" t="s">
        <v>4491</v>
      </c>
      <c r="C1173" t="s">
        <v>4492</v>
      </c>
      <c r="D1173" t="s">
        <v>4492</v>
      </c>
    </row>
    <row r="1174" spans="2:5" x14ac:dyDescent="0.25">
      <c r="B1174" t="s">
        <v>4493</v>
      </c>
      <c r="C1174" t="s">
        <v>4494</v>
      </c>
      <c r="D1174" t="s">
        <v>4494</v>
      </c>
    </row>
    <row r="1175" spans="2:5" x14ac:dyDescent="0.25">
      <c r="B1175" t="s">
        <v>4495</v>
      </c>
      <c r="C1175" t="s">
        <v>4496</v>
      </c>
      <c r="D1175" t="s">
        <v>4496</v>
      </c>
      <c r="E1175" s="19" t="s">
        <v>4496</v>
      </c>
    </row>
    <row r="1176" spans="2:5" x14ac:dyDescent="0.25">
      <c r="B1176" t="s">
        <v>4497</v>
      </c>
      <c r="C1176" t="s">
        <v>4498</v>
      </c>
      <c r="D1176" t="s">
        <v>4498</v>
      </c>
    </row>
    <row r="1177" spans="2:5" x14ac:dyDescent="0.25">
      <c r="B1177" t="s">
        <v>4499</v>
      </c>
      <c r="C1177" t="s">
        <v>4500</v>
      </c>
    </row>
    <row r="1178" spans="2:5" x14ac:dyDescent="0.25">
      <c r="B1178" t="s">
        <v>4501</v>
      </c>
      <c r="C1178" t="s">
        <v>4502</v>
      </c>
      <c r="D1178" t="s">
        <v>4502</v>
      </c>
    </row>
    <row r="1179" spans="2:5" x14ac:dyDescent="0.25">
      <c r="B1179" t="s">
        <v>4503</v>
      </c>
      <c r="C1179" t="s">
        <v>4504</v>
      </c>
      <c r="D1179" t="s">
        <v>4504</v>
      </c>
    </row>
    <row r="1180" spans="2:5" x14ac:dyDescent="0.25">
      <c r="B1180" t="s">
        <v>4505</v>
      </c>
      <c r="C1180" t="s">
        <v>4506</v>
      </c>
    </row>
    <row r="1181" spans="2:5" x14ac:dyDescent="0.25">
      <c r="B1181" t="s">
        <v>4507</v>
      </c>
      <c r="C1181" t="s">
        <v>4508</v>
      </c>
      <c r="D1181" t="s">
        <v>4508</v>
      </c>
    </row>
    <row r="1182" spans="2:5" x14ac:dyDescent="0.25">
      <c r="B1182" t="s">
        <v>4509</v>
      </c>
      <c r="C1182" t="s">
        <v>4510</v>
      </c>
      <c r="D1182" t="s">
        <v>4510</v>
      </c>
    </row>
    <row r="1183" spans="2:5" x14ac:dyDescent="0.25">
      <c r="B1183" t="s">
        <v>4511</v>
      </c>
      <c r="C1183" t="s">
        <v>4512</v>
      </c>
      <c r="D1183" t="s">
        <v>4512</v>
      </c>
    </row>
    <row r="1184" spans="2:5" x14ac:dyDescent="0.25">
      <c r="B1184" t="s">
        <v>4513</v>
      </c>
      <c r="C1184" t="s">
        <v>4514</v>
      </c>
    </row>
    <row r="1185" spans="2:4" x14ac:dyDescent="0.25">
      <c r="B1185" t="s">
        <v>4515</v>
      </c>
      <c r="C1185" t="s">
        <v>4516</v>
      </c>
      <c r="D1185" t="s">
        <v>4516</v>
      </c>
    </row>
    <row r="1186" spans="2:4" x14ac:dyDescent="0.25">
      <c r="B1186" t="s">
        <v>4517</v>
      </c>
      <c r="C1186" t="s">
        <v>4518</v>
      </c>
      <c r="D1186" t="s">
        <v>4518</v>
      </c>
    </row>
    <row r="1187" spans="2:4" x14ac:dyDescent="0.25">
      <c r="B1187" t="s">
        <v>4519</v>
      </c>
      <c r="C1187" t="s">
        <v>4520</v>
      </c>
      <c r="D1187" t="s">
        <v>4520</v>
      </c>
    </row>
    <row r="1188" spans="2:4" x14ac:dyDescent="0.25">
      <c r="B1188" t="s">
        <v>4521</v>
      </c>
      <c r="C1188" t="s">
        <v>4522</v>
      </c>
      <c r="D1188" t="s">
        <v>4522</v>
      </c>
    </row>
    <row r="1189" spans="2:4" x14ac:dyDescent="0.25">
      <c r="B1189" t="s">
        <v>4523</v>
      </c>
      <c r="C1189" t="s">
        <v>4524</v>
      </c>
      <c r="D1189" t="s">
        <v>4524</v>
      </c>
    </row>
    <row r="1190" spans="2:4" x14ac:dyDescent="0.25">
      <c r="B1190" t="s">
        <v>4525</v>
      </c>
      <c r="C1190" t="s">
        <v>4526</v>
      </c>
      <c r="D1190" t="s">
        <v>4526</v>
      </c>
    </row>
    <row r="1191" spans="2:4" x14ac:dyDescent="0.25">
      <c r="B1191" t="s">
        <v>4527</v>
      </c>
      <c r="C1191" t="s">
        <v>4528</v>
      </c>
      <c r="D1191" t="s">
        <v>4528</v>
      </c>
    </row>
    <row r="1192" spans="2:4" x14ac:dyDescent="0.25">
      <c r="B1192" t="s">
        <v>4529</v>
      </c>
      <c r="C1192" t="s">
        <v>4530</v>
      </c>
    </row>
    <row r="1193" spans="2:4" x14ac:dyDescent="0.25">
      <c r="B1193" t="s">
        <v>4531</v>
      </c>
      <c r="C1193" t="s">
        <v>4532</v>
      </c>
      <c r="D1193" t="s">
        <v>4532</v>
      </c>
    </row>
    <row r="1194" spans="2:4" x14ac:dyDescent="0.25">
      <c r="B1194" t="s">
        <v>4533</v>
      </c>
      <c r="C1194" t="s">
        <v>4534</v>
      </c>
      <c r="D1194" t="s">
        <v>4534</v>
      </c>
    </row>
    <row r="1195" spans="2:4" x14ac:dyDescent="0.25">
      <c r="B1195" t="s">
        <v>4535</v>
      </c>
      <c r="C1195" t="s">
        <v>4536</v>
      </c>
      <c r="D1195" t="s">
        <v>4536</v>
      </c>
    </row>
    <row r="1196" spans="2:4" x14ac:dyDescent="0.25">
      <c r="B1196" t="s">
        <v>4537</v>
      </c>
      <c r="C1196" t="s">
        <v>4538</v>
      </c>
      <c r="D1196" t="s">
        <v>4538</v>
      </c>
    </row>
    <row r="1197" spans="2:4" x14ac:dyDescent="0.25">
      <c r="B1197" t="s">
        <v>4539</v>
      </c>
      <c r="C1197" t="s">
        <v>4540</v>
      </c>
      <c r="D1197" t="s">
        <v>4540</v>
      </c>
    </row>
    <row r="1198" spans="2:4" x14ac:dyDescent="0.25">
      <c r="B1198" t="s">
        <v>4541</v>
      </c>
      <c r="C1198" t="s">
        <v>4542</v>
      </c>
      <c r="D1198" t="s">
        <v>4542</v>
      </c>
    </row>
    <row r="1199" spans="2:4" x14ac:dyDescent="0.25">
      <c r="B1199" t="s">
        <v>4543</v>
      </c>
      <c r="C1199" t="s">
        <v>4544</v>
      </c>
      <c r="D1199" t="s">
        <v>4544</v>
      </c>
    </row>
    <row r="1200" spans="2:4" x14ac:dyDescent="0.25">
      <c r="B1200" t="s">
        <v>4545</v>
      </c>
      <c r="C1200" t="s">
        <v>4546</v>
      </c>
    </row>
    <row r="1201" spans="2:5" x14ac:dyDescent="0.25">
      <c r="B1201" t="s">
        <v>4547</v>
      </c>
      <c r="C1201" t="s">
        <v>4548</v>
      </c>
    </row>
    <row r="1202" spans="2:5" x14ac:dyDescent="0.25">
      <c r="B1202" t="s">
        <v>4549</v>
      </c>
      <c r="C1202" t="s">
        <v>4550</v>
      </c>
      <c r="D1202" t="s">
        <v>4550</v>
      </c>
    </row>
    <row r="1203" spans="2:5" x14ac:dyDescent="0.25">
      <c r="B1203" t="s">
        <v>4551</v>
      </c>
      <c r="C1203" t="s">
        <v>4552</v>
      </c>
      <c r="D1203" t="s">
        <v>4552</v>
      </c>
    </row>
    <row r="1204" spans="2:5" x14ac:dyDescent="0.25">
      <c r="B1204" t="s">
        <v>4553</v>
      </c>
      <c r="C1204" t="s">
        <v>4554</v>
      </c>
      <c r="D1204" t="s">
        <v>4554</v>
      </c>
    </row>
    <row r="1205" spans="2:5" x14ac:dyDescent="0.25">
      <c r="B1205" t="s">
        <v>4555</v>
      </c>
      <c r="C1205" t="s">
        <v>4556</v>
      </c>
      <c r="D1205" t="s">
        <v>4556</v>
      </c>
    </row>
    <row r="1206" spans="2:5" x14ac:dyDescent="0.25">
      <c r="B1206" t="s">
        <v>4557</v>
      </c>
      <c r="C1206" t="s">
        <v>4558</v>
      </c>
      <c r="E1206" s="19" t="s">
        <v>4556</v>
      </c>
    </row>
    <row r="1207" spans="2:5" x14ac:dyDescent="0.25">
      <c r="B1207" t="s">
        <v>4559</v>
      </c>
      <c r="C1207" t="s">
        <v>4560</v>
      </c>
      <c r="D1207" t="s">
        <v>4560</v>
      </c>
    </row>
    <row r="1208" spans="2:5" x14ac:dyDescent="0.25">
      <c r="B1208" t="s">
        <v>4561</v>
      </c>
      <c r="C1208" t="s">
        <v>4562</v>
      </c>
      <c r="D1208" t="s">
        <v>4562</v>
      </c>
    </row>
    <row r="1209" spans="2:5" x14ac:dyDescent="0.25">
      <c r="B1209" t="s">
        <v>4563</v>
      </c>
      <c r="C1209" t="s">
        <v>4564</v>
      </c>
      <c r="D1209" t="s">
        <v>4564</v>
      </c>
    </row>
    <row r="1210" spans="2:5" x14ac:dyDescent="0.25">
      <c r="B1210" t="s">
        <v>4565</v>
      </c>
      <c r="C1210" t="s">
        <v>4566</v>
      </c>
      <c r="D1210" t="s">
        <v>4566</v>
      </c>
    </row>
    <row r="1211" spans="2:5" x14ac:dyDescent="0.25">
      <c r="B1211" t="s">
        <v>4567</v>
      </c>
      <c r="C1211" t="s">
        <v>4568</v>
      </c>
      <c r="D1211" t="s">
        <v>4568</v>
      </c>
    </row>
    <row r="1212" spans="2:5" x14ac:dyDescent="0.25">
      <c r="B1212" t="s">
        <v>4569</v>
      </c>
      <c r="C1212" t="s">
        <v>4570</v>
      </c>
      <c r="D1212" t="s">
        <v>4570</v>
      </c>
    </row>
    <row r="1213" spans="2:5" x14ac:dyDescent="0.25">
      <c r="B1213" t="s">
        <v>4571</v>
      </c>
      <c r="C1213" t="s">
        <v>4572</v>
      </c>
      <c r="D1213" t="s">
        <v>4572</v>
      </c>
    </row>
    <row r="1214" spans="2:5" x14ac:dyDescent="0.25">
      <c r="B1214" t="s">
        <v>4573</v>
      </c>
      <c r="C1214" t="s">
        <v>4574</v>
      </c>
      <c r="D1214" t="s">
        <v>4574</v>
      </c>
    </row>
    <row r="1215" spans="2:5" x14ac:dyDescent="0.25">
      <c r="B1215" t="s">
        <v>4575</v>
      </c>
      <c r="C1215" t="s">
        <v>4576</v>
      </c>
      <c r="D1215" t="s">
        <v>4576</v>
      </c>
    </row>
    <row r="1216" spans="2:5" x14ac:dyDescent="0.25">
      <c r="B1216" t="s">
        <v>4577</v>
      </c>
      <c r="C1216" t="s">
        <v>4578</v>
      </c>
      <c r="D1216" t="s">
        <v>4578</v>
      </c>
    </row>
    <row r="1217" spans="2:4" x14ac:dyDescent="0.25">
      <c r="B1217" t="s">
        <v>4579</v>
      </c>
      <c r="C1217" t="s">
        <v>4580</v>
      </c>
    </row>
    <row r="1218" spans="2:4" x14ac:dyDescent="0.25">
      <c r="B1218" t="s">
        <v>4581</v>
      </c>
      <c r="C1218" t="s">
        <v>4582</v>
      </c>
      <c r="D1218" t="s">
        <v>4582</v>
      </c>
    </row>
    <row r="1219" spans="2:4" x14ac:dyDescent="0.25">
      <c r="B1219" t="s">
        <v>4583</v>
      </c>
      <c r="C1219" t="s">
        <v>4584</v>
      </c>
    </row>
    <row r="1220" spans="2:4" x14ac:dyDescent="0.25">
      <c r="B1220" t="s">
        <v>4585</v>
      </c>
      <c r="C1220" t="s">
        <v>4586</v>
      </c>
      <c r="D1220" t="s">
        <v>4586</v>
      </c>
    </row>
    <row r="1221" spans="2:4" x14ac:dyDescent="0.25">
      <c r="B1221" t="s">
        <v>4587</v>
      </c>
      <c r="C1221" t="s">
        <v>4588</v>
      </c>
    </row>
    <row r="1222" spans="2:4" x14ac:dyDescent="0.25">
      <c r="B1222" t="s">
        <v>4589</v>
      </c>
      <c r="C1222" t="s">
        <v>4590</v>
      </c>
      <c r="D1222" t="s">
        <v>4590</v>
      </c>
    </row>
    <row r="1223" spans="2:4" x14ac:dyDescent="0.25">
      <c r="B1223" t="s">
        <v>4591</v>
      </c>
      <c r="C1223" t="s">
        <v>3911</v>
      </c>
      <c r="D1223" t="s">
        <v>3911</v>
      </c>
    </row>
    <row r="1224" spans="2:4" x14ac:dyDescent="0.25">
      <c r="B1224" t="s">
        <v>4592</v>
      </c>
      <c r="C1224" t="s">
        <v>4593</v>
      </c>
      <c r="D1224" t="s">
        <v>4593</v>
      </c>
    </row>
    <row r="1225" spans="2:4" x14ac:dyDescent="0.25">
      <c r="B1225" t="s">
        <v>4594</v>
      </c>
      <c r="C1225" t="s">
        <v>4595</v>
      </c>
      <c r="D1225" t="s">
        <v>4595</v>
      </c>
    </row>
    <row r="1226" spans="2:4" x14ac:dyDescent="0.25">
      <c r="B1226" t="s">
        <v>4596</v>
      </c>
      <c r="C1226" t="s">
        <v>4597</v>
      </c>
      <c r="D1226" t="s">
        <v>4597</v>
      </c>
    </row>
    <row r="1227" spans="2:4" x14ac:dyDescent="0.25">
      <c r="B1227" t="s">
        <v>4598</v>
      </c>
      <c r="C1227" t="s">
        <v>4599</v>
      </c>
      <c r="D1227" t="s">
        <v>4599</v>
      </c>
    </row>
    <row r="1228" spans="2:4" x14ac:dyDescent="0.25">
      <c r="B1228" t="s">
        <v>4600</v>
      </c>
      <c r="C1228" t="s">
        <v>4601</v>
      </c>
      <c r="D1228" t="s">
        <v>4601</v>
      </c>
    </row>
    <row r="1229" spans="2:4" x14ac:dyDescent="0.25">
      <c r="B1229" t="s">
        <v>4602</v>
      </c>
      <c r="C1229" t="s">
        <v>4603</v>
      </c>
      <c r="D1229" t="s">
        <v>4603</v>
      </c>
    </row>
    <row r="1230" spans="2:4" x14ac:dyDescent="0.25">
      <c r="B1230" t="s">
        <v>4604</v>
      </c>
      <c r="C1230" t="s">
        <v>4605</v>
      </c>
    </row>
    <row r="1231" spans="2:4" x14ac:dyDescent="0.25">
      <c r="B1231" t="s">
        <v>4606</v>
      </c>
      <c r="C1231" t="s">
        <v>4607</v>
      </c>
      <c r="D1231" t="s">
        <v>4607</v>
      </c>
    </row>
    <row r="1232" spans="2:4" x14ac:dyDescent="0.25">
      <c r="B1232" t="s">
        <v>4608</v>
      </c>
      <c r="C1232" t="s">
        <v>4609</v>
      </c>
      <c r="D1232" t="s">
        <v>4609</v>
      </c>
    </row>
    <row r="1233" spans="2:4" x14ac:dyDescent="0.25">
      <c r="B1233" t="s">
        <v>4610</v>
      </c>
      <c r="C1233" t="s">
        <v>4611</v>
      </c>
    </row>
    <row r="1234" spans="2:4" x14ac:dyDescent="0.25">
      <c r="B1234" t="s">
        <v>4612</v>
      </c>
      <c r="C1234" t="s">
        <v>4613</v>
      </c>
      <c r="D1234" t="s">
        <v>4613</v>
      </c>
    </row>
    <row r="1235" spans="2:4" x14ac:dyDescent="0.25">
      <c r="B1235" t="s">
        <v>4614</v>
      </c>
      <c r="C1235" t="s">
        <v>4615</v>
      </c>
      <c r="D1235" t="s">
        <v>4615</v>
      </c>
    </row>
    <row r="1236" spans="2:4" x14ac:dyDescent="0.25">
      <c r="B1236" t="s">
        <v>4616</v>
      </c>
      <c r="C1236" t="s">
        <v>4617</v>
      </c>
      <c r="D1236" t="s">
        <v>4617</v>
      </c>
    </row>
    <row r="1237" spans="2:4" x14ac:dyDescent="0.25">
      <c r="B1237" t="s">
        <v>4618</v>
      </c>
      <c r="C1237" t="s">
        <v>4619</v>
      </c>
      <c r="D1237" t="s">
        <v>4619</v>
      </c>
    </row>
    <row r="1238" spans="2:4" x14ac:dyDescent="0.25">
      <c r="B1238" t="s">
        <v>4620</v>
      </c>
      <c r="C1238" t="s">
        <v>4621</v>
      </c>
    </row>
    <row r="1239" spans="2:4" x14ac:dyDescent="0.25">
      <c r="B1239" t="s">
        <v>4622</v>
      </c>
      <c r="C1239" t="s">
        <v>4623</v>
      </c>
      <c r="D1239" t="s">
        <v>4623</v>
      </c>
    </row>
    <row r="1240" spans="2:4" x14ac:dyDescent="0.25">
      <c r="B1240" t="s">
        <v>4624</v>
      </c>
      <c r="C1240" t="s">
        <v>4625</v>
      </c>
      <c r="D1240" t="s">
        <v>4625</v>
      </c>
    </row>
    <row r="1241" spans="2:4" x14ac:dyDescent="0.25">
      <c r="B1241" t="s">
        <v>4626</v>
      </c>
      <c r="C1241" t="s">
        <v>4627</v>
      </c>
    </row>
    <row r="1242" spans="2:4" x14ac:dyDescent="0.25">
      <c r="B1242" t="s">
        <v>4628</v>
      </c>
      <c r="C1242" t="s">
        <v>4629</v>
      </c>
      <c r="D1242" t="s">
        <v>4629</v>
      </c>
    </row>
    <row r="1243" spans="2:4" x14ac:dyDescent="0.25">
      <c r="B1243" t="s">
        <v>4630</v>
      </c>
      <c r="C1243" t="s">
        <v>4631</v>
      </c>
      <c r="D1243" t="s">
        <v>4631</v>
      </c>
    </row>
    <row r="1244" spans="2:4" x14ac:dyDescent="0.25">
      <c r="B1244" t="s">
        <v>4632</v>
      </c>
      <c r="C1244" t="s">
        <v>4633</v>
      </c>
      <c r="D1244" t="s">
        <v>4633</v>
      </c>
    </row>
    <row r="1245" spans="2:4" x14ac:dyDescent="0.25">
      <c r="B1245" t="s">
        <v>4634</v>
      </c>
      <c r="C1245" t="s">
        <v>4635</v>
      </c>
      <c r="D1245" t="s">
        <v>4635</v>
      </c>
    </row>
    <row r="1246" spans="2:4" x14ac:dyDescent="0.25">
      <c r="B1246" t="s">
        <v>4636</v>
      </c>
      <c r="C1246" t="s">
        <v>4637</v>
      </c>
    </row>
    <row r="1247" spans="2:4" x14ac:dyDescent="0.25">
      <c r="B1247" t="s">
        <v>4638</v>
      </c>
      <c r="C1247" t="s">
        <v>4639</v>
      </c>
      <c r="D1247" t="s">
        <v>4639</v>
      </c>
    </row>
    <row r="1248" spans="2:4" x14ac:dyDescent="0.25">
      <c r="B1248" t="s">
        <v>4640</v>
      </c>
      <c r="C1248" t="s">
        <v>4641</v>
      </c>
    </row>
    <row r="1249" spans="2:5" x14ac:dyDescent="0.25">
      <c r="B1249" t="s">
        <v>4642</v>
      </c>
      <c r="C1249" t="s">
        <v>4643</v>
      </c>
      <c r="D1249" t="s">
        <v>4643</v>
      </c>
    </row>
    <row r="1250" spans="2:5" x14ac:dyDescent="0.25">
      <c r="B1250" t="s">
        <v>4644</v>
      </c>
      <c r="C1250" t="s">
        <v>4645</v>
      </c>
      <c r="D1250" t="s">
        <v>4645</v>
      </c>
    </row>
    <row r="1251" spans="2:5" x14ac:dyDescent="0.25">
      <c r="B1251" t="s">
        <v>4646</v>
      </c>
      <c r="C1251" t="s">
        <v>4647</v>
      </c>
      <c r="D1251" t="s">
        <v>4647</v>
      </c>
      <c r="E1251" s="19" t="s">
        <v>4645</v>
      </c>
    </row>
    <row r="1252" spans="2:5" x14ac:dyDescent="0.25">
      <c r="B1252" t="s">
        <v>4648</v>
      </c>
      <c r="C1252" t="s">
        <v>4649</v>
      </c>
      <c r="D1252" t="s">
        <v>4649</v>
      </c>
    </row>
    <row r="1253" spans="2:5" x14ac:dyDescent="0.25">
      <c r="B1253" t="s">
        <v>4650</v>
      </c>
      <c r="C1253" t="s">
        <v>4651</v>
      </c>
      <c r="D1253" t="s">
        <v>4651</v>
      </c>
    </row>
    <row r="1254" spans="2:5" x14ac:dyDescent="0.25">
      <c r="B1254" t="s">
        <v>4652</v>
      </c>
      <c r="C1254" t="s">
        <v>4653</v>
      </c>
    </row>
    <row r="1255" spans="2:5" x14ac:dyDescent="0.25">
      <c r="B1255" t="s">
        <v>4654</v>
      </c>
      <c r="C1255" t="s">
        <v>4655</v>
      </c>
      <c r="D1255" t="s">
        <v>4655</v>
      </c>
    </row>
    <row r="1256" spans="2:5" x14ac:dyDescent="0.25">
      <c r="B1256" t="s">
        <v>4656</v>
      </c>
      <c r="C1256" t="s">
        <v>4657</v>
      </c>
      <c r="D1256" t="s">
        <v>4657</v>
      </c>
    </row>
    <row r="1257" spans="2:5" x14ac:dyDescent="0.25">
      <c r="B1257" t="s">
        <v>4658</v>
      </c>
      <c r="C1257" t="s">
        <v>4659</v>
      </c>
      <c r="D1257" t="s">
        <v>4659</v>
      </c>
    </row>
    <row r="1258" spans="2:5" x14ac:dyDescent="0.25">
      <c r="B1258" t="s">
        <v>4660</v>
      </c>
      <c r="C1258" t="s">
        <v>4661</v>
      </c>
      <c r="D1258" t="s">
        <v>4661</v>
      </c>
    </row>
    <row r="1259" spans="2:5" x14ac:dyDescent="0.25">
      <c r="B1259" t="s">
        <v>4662</v>
      </c>
      <c r="C1259" t="s">
        <v>4663</v>
      </c>
      <c r="D1259" t="s">
        <v>4663</v>
      </c>
      <c r="E1259" s="19" t="s">
        <v>4661</v>
      </c>
    </row>
    <row r="1260" spans="2:5" x14ac:dyDescent="0.25">
      <c r="B1260" t="s">
        <v>4664</v>
      </c>
      <c r="C1260" t="s">
        <v>4665</v>
      </c>
      <c r="D1260" t="s">
        <v>4665</v>
      </c>
    </row>
    <row r="1261" spans="2:5" x14ac:dyDescent="0.25">
      <c r="B1261" t="s">
        <v>4666</v>
      </c>
      <c r="C1261" t="s">
        <v>4667</v>
      </c>
      <c r="D1261" t="s">
        <v>4667</v>
      </c>
    </row>
    <row r="1262" spans="2:5" x14ac:dyDescent="0.25">
      <c r="B1262" t="s">
        <v>4668</v>
      </c>
      <c r="C1262" t="s">
        <v>4669</v>
      </c>
      <c r="D1262" t="s">
        <v>4669</v>
      </c>
    </row>
    <row r="1263" spans="2:5" x14ac:dyDescent="0.25">
      <c r="B1263" t="s">
        <v>4670</v>
      </c>
      <c r="C1263" t="s">
        <v>4671</v>
      </c>
    </row>
    <row r="1264" spans="2:5" x14ac:dyDescent="0.25">
      <c r="B1264" t="s">
        <v>4672</v>
      </c>
      <c r="C1264" t="s">
        <v>4673</v>
      </c>
      <c r="D1264" t="s">
        <v>4673</v>
      </c>
    </row>
    <row r="1265" spans="2:4" x14ac:dyDescent="0.25">
      <c r="B1265" t="s">
        <v>4674</v>
      </c>
      <c r="C1265" t="s">
        <v>4675</v>
      </c>
      <c r="D1265" t="s">
        <v>4675</v>
      </c>
    </row>
    <row r="1266" spans="2:4" x14ac:dyDescent="0.25">
      <c r="B1266" t="s">
        <v>4676</v>
      </c>
      <c r="C1266" t="s">
        <v>4677</v>
      </c>
      <c r="D1266" t="s">
        <v>4677</v>
      </c>
    </row>
    <row r="1267" spans="2:4" x14ac:dyDescent="0.25">
      <c r="B1267" t="s">
        <v>4678</v>
      </c>
      <c r="C1267" t="s">
        <v>4679</v>
      </c>
      <c r="D1267" t="s">
        <v>4679</v>
      </c>
    </row>
    <row r="1268" spans="2:4" x14ac:dyDescent="0.25">
      <c r="B1268" t="s">
        <v>4680</v>
      </c>
      <c r="C1268" t="s">
        <v>4681</v>
      </c>
      <c r="D1268" t="s">
        <v>4681</v>
      </c>
    </row>
    <row r="1269" spans="2:4" x14ac:dyDescent="0.25">
      <c r="B1269" t="s">
        <v>4682</v>
      </c>
      <c r="C1269" t="s">
        <v>4683</v>
      </c>
      <c r="D1269" t="s">
        <v>4683</v>
      </c>
    </row>
    <row r="1270" spans="2:4" x14ac:dyDescent="0.25">
      <c r="B1270" t="s">
        <v>4684</v>
      </c>
      <c r="C1270" t="s">
        <v>4685</v>
      </c>
      <c r="D1270" t="s">
        <v>4685</v>
      </c>
    </row>
    <row r="1271" spans="2:4" x14ac:dyDescent="0.25">
      <c r="B1271" t="s">
        <v>4686</v>
      </c>
      <c r="C1271" t="s">
        <v>4687</v>
      </c>
      <c r="D1271" t="s">
        <v>4687</v>
      </c>
    </row>
    <row r="1272" spans="2:4" x14ac:dyDescent="0.25">
      <c r="B1272" t="s">
        <v>4688</v>
      </c>
      <c r="C1272" t="s">
        <v>4689</v>
      </c>
      <c r="D1272" t="s">
        <v>4689</v>
      </c>
    </row>
    <row r="1273" spans="2:4" x14ac:dyDescent="0.25">
      <c r="B1273" t="s">
        <v>4690</v>
      </c>
      <c r="C1273" t="s">
        <v>4691</v>
      </c>
      <c r="D1273" t="s">
        <v>4691</v>
      </c>
    </row>
    <row r="1274" spans="2:4" x14ac:dyDescent="0.25">
      <c r="B1274" t="s">
        <v>4692</v>
      </c>
      <c r="C1274" t="s">
        <v>4693</v>
      </c>
      <c r="D1274" t="s">
        <v>4693</v>
      </c>
    </row>
    <row r="1275" spans="2:4" x14ac:dyDescent="0.25">
      <c r="B1275" t="s">
        <v>4694</v>
      </c>
      <c r="C1275" t="s">
        <v>4695</v>
      </c>
      <c r="D1275" t="s">
        <v>4695</v>
      </c>
    </row>
    <row r="1276" spans="2:4" x14ac:dyDescent="0.25">
      <c r="B1276" t="s">
        <v>4696</v>
      </c>
      <c r="C1276" t="s">
        <v>4697</v>
      </c>
      <c r="D1276" t="s">
        <v>4697</v>
      </c>
    </row>
    <row r="1277" spans="2:4" x14ac:dyDescent="0.25">
      <c r="B1277" t="s">
        <v>4698</v>
      </c>
      <c r="C1277" t="s">
        <v>4699</v>
      </c>
      <c r="D1277" t="s">
        <v>4699</v>
      </c>
    </row>
    <row r="1278" spans="2:4" x14ac:dyDescent="0.25">
      <c r="B1278" t="s">
        <v>4700</v>
      </c>
      <c r="C1278" t="s">
        <v>4701</v>
      </c>
      <c r="D1278" t="s">
        <v>4701</v>
      </c>
    </row>
    <row r="1279" spans="2:4" x14ac:dyDescent="0.25">
      <c r="B1279" t="s">
        <v>4702</v>
      </c>
      <c r="C1279" t="s">
        <v>4703</v>
      </c>
    </row>
    <row r="1280" spans="2:4" x14ac:dyDescent="0.25">
      <c r="B1280" t="s">
        <v>4704</v>
      </c>
      <c r="C1280" t="s">
        <v>4705</v>
      </c>
    </row>
    <row r="1281" spans="2:4" x14ac:dyDescent="0.25">
      <c r="B1281" t="s">
        <v>4706</v>
      </c>
      <c r="C1281" t="s">
        <v>4707</v>
      </c>
      <c r="D1281" t="s">
        <v>4707</v>
      </c>
    </row>
    <row r="1282" spans="2:4" x14ac:dyDescent="0.25">
      <c r="B1282" t="s">
        <v>4708</v>
      </c>
      <c r="C1282" t="s">
        <v>4709</v>
      </c>
      <c r="D1282" t="s">
        <v>4709</v>
      </c>
    </row>
    <row r="1283" spans="2:4" x14ac:dyDescent="0.25">
      <c r="B1283" t="s">
        <v>4710</v>
      </c>
      <c r="C1283" t="s">
        <v>4711</v>
      </c>
    </row>
    <row r="1284" spans="2:4" x14ac:dyDescent="0.25">
      <c r="B1284" t="s">
        <v>4712</v>
      </c>
      <c r="C1284" t="s">
        <v>4713</v>
      </c>
    </row>
    <row r="1285" spans="2:4" x14ac:dyDescent="0.25">
      <c r="B1285" t="s">
        <v>4714</v>
      </c>
      <c r="C1285" t="s">
        <v>4715</v>
      </c>
    </row>
    <row r="1286" spans="2:4" x14ac:dyDescent="0.25">
      <c r="B1286" t="s">
        <v>4716</v>
      </c>
      <c r="C1286" t="s">
        <v>4717</v>
      </c>
      <c r="D1286" t="s">
        <v>4717</v>
      </c>
    </row>
    <row r="1287" spans="2:4" x14ac:dyDescent="0.25">
      <c r="B1287" t="s">
        <v>4718</v>
      </c>
      <c r="C1287" t="s">
        <v>4719</v>
      </c>
      <c r="D1287" t="s">
        <v>4719</v>
      </c>
    </row>
    <row r="1288" spans="2:4" x14ac:dyDescent="0.25">
      <c r="B1288" t="s">
        <v>4720</v>
      </c>
      <c r="C1288" t="s">
        <v>4301</v>
      </c>
      <c r="D1288" t="s">
        <v>4301</v>
      </c>
    </row>
    <row r="1289" spans="2:4" x14ac:dyDescent="0.25">
      <c r="B1289" t="s">
        <v>4721</v>
      </c>
      <c r="C1289" t="s">
        <v>4722</v>
      </c>
      <c r="D1289" t="s">
        <v>4722</v>
      </c>
    </row>
    <row r="1290" spans="2:4" x14ac:dyDescent="0.25">
      <c r="B1290" t="s">
        <v>4723</v>
      </c>
      <c r="C1290" t="s">
        <v>4724</v>
      </c>
    </row>
    <row r="1291" spans="2:4" x14ac:dyDescent="0.25">
      <c r="B1291" t="s">
        <v>4725</v>
      </c>
      <c r="C1291" t="s">
        <v>4726</v>
      </c>
      <c r="D1291" t="s">
        <v>4726</v>
      </c>
    </row>
    <row r="1292" spans="2:4" x14ac:dyDescent="0.25">
      <c r="B1292" t="s">
        <v>4727</v>
      </c>
      <c r="C1292" t="s">
        <v>4728</v>
      </c>
    </row>
    <row r="1293" spans="2:4" x14ac:dyDescent="0.25">
      <c r="B1293" t="s">
        <v>4729</v>
      </c>
      <c r="C1293" t="s">
        <v>4730</v>
      </c>
    </row>
    <row r="1294" spans="2:4" x14ac:dyDescent="0.25">
      <c r="B1294" t="s">
        <v>4731</v>
      </c>
      <c r="C1294" t="s">
        <v>4732</v>
      </c>
      <c r="D1294" t="s">
        <v>4732</v>
      </c>
    </row>
    <row r="1295" spans="2:4" x14ac:dyDescent="0.25">
      <c r="B1295" t="s">
        <v>4733</v>
      </c>
      <c r="C1295" t="s">
        <v>4734</v>
      </c>
      <c r="D1295" t="s">
        <v>4734</v>
      </c>
    </row>
    <row r="1296" spans="2:4" x14ac:dyDescent="0.25">
      <c r="B1296" t="s">
        <v>4735</v>
      </c>
      <c r="C1296" t="s">
        <v>4736</v>
      </c>
      <c r="D1296" t="s">
        <v>4736</v>
      </c>
    </row>
    <row r="1297" spans="2:5" x14ac:dyDescent="0.25">
      <c r="B1297" t="s">
        <v>4737</v>
      </c>
      <c r="C1297" t="s">
        <v>4738</v>
      </c>
      <c r="D1297" t="s">
        <v>4738</v>
      </c>
    </row>
    <row r="1298" spans="2:5" x14ac:dyDescent="0.25">
      <c r="B1298" t="s">
        <v>4739</v>
      </c>
      <c r="C1298" t="s">
        <v>4740</v>
      </c>
      <c r="D1298" t="s">
        <v>4740</v>
      </c>
    </row>
    <row r="1299" spans="2:5" x14ac:dyDescent="0.25">
      <c r="B1299" t="s">
        <v>4741</v>
      </c>
      <c r="C1299" t="s">
        <v>4742</v>
      </c>
      <c r="D1299" t="s">
        <v>4742</v>
      </c>
      <c r="E1299" s="19" t="s">
        <v>4740</v>
      </c>
    </row>
    <row r="1300" spans="2:5" x14ac:dyDescent="0.25">
      <c r="B1300" t="s">
        <v>4743</v>
      </c>
      <c r="C1300" t="s">
        <v>4744</v>
      </c>
      <c r="D1300" t="s">
        <v>4744</v>
      </c>
    </row>
    <row r="1301" spans="2:5" x14ac:dyDescent="0.25">
      <c r="B1301" t="s">
        <v>4745</v>
      </c>
      <c r="C1301" t="s">
        <v>4746</v>
      </c>
      <c r="D1301" t="s">
        <v>4746</v>
      </c>
    </row>
    <row r="1302" spans="2:5" x14ac:dyDescent="0.25">
      <c r="B1302" t="s">
        <v>4747</v>
      </c>
      <c r="C1302" t="s">
        <v>4748</v>
      </c>
      <c r="D1302" t="s">
        <v>4748</v>
      </c>
    </row>
    <row r="1303" spans="2:5" x14ac:dyDescent="0.25">
      <c r="B1303" t="s">
        <v>4749</v>
      </c>
      <c r="C1303" t="s">
        <v>4750</v>
      </c>
      <c r="D1303" t="s">
        <v>4750</v>
      </c>
    </row>
    <row r="1304" spans="2:5" x14ac:dyDescent="0.25">
      <c r="B1304" t="s">
        <v>4751</v>
      </c>
      <c r="C1304" t="s">
        <v>4752</v>
      </c>
      <c r="D1304" t="s">
        <v>4752</v>
      </c>
    </row>
    <row r="1305" spans="2:5" x14ac:dyDescent="0.25">
      <c r="B1305" t="s">
        <v>4753</v>
      </c>
      <c r="C1305" t="s">
        <v>4754</v>
      </c>
      <c r="D1305" t="s">
        <v>4754</v>
      </c>
    </row>
    <row r="1306" spans="2:5" x14ac:dyDescent="0.25">
      <c r="B1306" t="s">
        <v>4755</v>
      </c>
      <c r="C1306" t="s">
        <v>4756</v>
      </c>
      <c r="D1306" t="s">
        <v>4756</v>
      </c>
    </row>
    <row r="1307" spans="2:5" x14ac:dyDescent="0.25">
      <c r="B1307" t="s">
        <v>4757</v>
      </c>
      <c r="C1307" t="s">
        <v>4758</v>
      </c>
      <c r="D1307" t="s">
        <v>4758</v>
      </c>
    </row>
    <row r="1308" spans="2:5" x14ac:dyDescent="0.25">
      <c r="B1308" t="s">
        <v>4759</v>
      </c>
      <c r="C1308" t="s">
        <v>4760</v>
      </c>
      <c r="D1308" t="s">
        <v>4760</v>
      </c>
    </row>
    <row r="1309" spans="2:5" x14ac:dyDescent="0.25">
      <c r="B1309" t="s">
        <v>4761</v>
      </c>
      <c r="C1309" t="s">
        <v>4762</v>
      </c>
    </row>
    <row r="1310" spans="2:5" x14ac:dyDescent="0.25">
      <c r="B1310" t="s">
        <v>4763</v>
      </c>
      <c r="C1310" t="s">
        <v>4764</v>
      </c>
      <c r="D1310" t="s">
        <v>4764</v>
      </c>
      <c r="E1310" s="19" t="s">
        <v>4762</v>
      </c>
    </row>
    <row r="1311" spans="2:5" x14ac:dyDescent="0.25">
      <c r="B1311" t="s">
        <v>4765</v>
      </c>
      <c r="C1311" t="s">
        <v>4766</v>
      </c>
      <c r="D1311" t="s">
        <v>4766</v>
      </c>
    </row>
    <row r="1312" spans="2:5" x14ac:dyDescent="0.25">
      <c r="B1312" t="s">
        <v>4767</v>
      </c>
      <c r="C1312" t="s">
        <v>4768</v>
      </c>
      <c r="D1312" t="s">
        <v>4768</v>
      </c>
    </row>
    <row r="1313" spans="2:4" x14ac:dyDescent="0.25">
      <c r="B1313" t="s">
        <v>4769</v>
      </c>
      <c r="C1313" t="s">
        <v>4770</v>
      </c>
      <c r="D1313" t="s">
        <v>4770</v>
      </c>
    </row>
    <row r="1314" spans="2:4" x14ac:dyDescent="0.25">
      <c r="B1314" t="s">
        <v>4771</v>
      </c>
      <c r="C1314" t="s">
        <v>4772</v>
      </c>
      <c r="D1314" t="s">
        <v>4772</v>
      </c>
    </row>
    <row r="1315" spans="2:4" x14ac:dyDescent="0.25">
      <c r="B1315" t="s">
        <v>4773</v>
      </c>
      <c r="C1315" t="s">
        <v>4458</v>
      </c>
      <c r="D1315" t="s">
        <v>4458</v>
      </c>
    </row>
    <row r="1316" spans="2:4" x14ac:dyDescent="0.25">
      <c r="B1316" t="s">
        <v>4774</v>
      </c>
      <c r="C1316" t="s">
        <v>4775</v>
      </c>
      <c r="D1316" t="s">
        <v>4775</v>
      </c>
    </row>
    <row r="1317" spans="2:4" x14ac:dyDescent="0.25">
      <c r="B1317" t="s">
        <v>4776</v>
      </c>
      <c r="C1317" t="s">
        <v>4777</v>
      </c>
      <c r="D1317" t="s">
        <v>4777</v>
      </c>
    </row>
    <row r="1318" spans="2:4" x14ac:dyDescent="0.25">
      <c r="B1318" t="s">
        <v>4778</v>
      </c>
      <c r="C1318" t="s">
        <v>4779</v>
      </c>
      <c r="D1318" t="s">
        <v>4779</v>
      </c>
    </row>
    <row r="1319" spans="2:4" x14ac:dyDescent="0.25">
      <c r="B1319" t="s">
        <v>4780</v>
      </c>
      <c r="C1319" t="s">
        <v>4781</v>
      </c>
      <c r="D1319" t="s">
        <v>4781</v>
      </c>
    </row>
    <row r="1320" spans="2:4" x14ac:dyDescent="0.25">
      <c r="B1320" t="s">
        <v>4782</v>
      </c>
      <c r="C1320" t="s">
        <v>4783</v>
      </c>
      <c r="D1320" t="s">
        <v>4783</v>
      </c>
    </row>
    <row r="1321" spans="2:4" x14ac:dyDescent="0.25">
      <c r="B1321" t="s">
        <v>4784</v>
      </c>
      <c r="C1321" t="s">
        <v>4785</v>
      </c>
      <c r="D1321" t="s">
        <v>4785</v>
      </c>
    </row>
    <row r="1322" spans="2:4" x14ac:dyDescent="0.25">
      <c r="B1322" t="s">
        <v>4786</v>
      </c>
      <c r="C1322" t="s">
        <v>4787</v>
      </c>
      <c r="D1322" t="s">
        <v>4787</v>
      </c>
    </row>
    <row r="1323" spans="2:4" x14ac:dyDescent="0.25">
      <c r="B1323" t="s">
        <v>4788</v>
      </c>
      <c r="C1323" t="s">
        <v>4789</v>
      </c>
    </row>
    <row r="1324" spans="2:4" x14ac:dyDescent="0.25">
      <c r="B1324" t="s">
        <v>4790</v>
      </c>
      <c r="C1324" t="s">
        <v>4791</v>
      </c>
      <c r="D1324" t="s">
        <v>4791</v>
      </c>
    </row>
    <row r="1325" spans="2:4" x14ac:dyDescent="0.25">
      <c r="B1325" t="s">
        <v>107</v>
      </c>
      <c r="C1325" t="s">
        <v>4792</v>
      </c>
      <c r="D1325" t="s">
        <v>4792</v>
      </c>
    </row>
    <row r="1326" spans="2:4" x14ac:dyDescent="0.25">
      <c r="B1326" t="s">
        <v>4793</v>
      </c>
      <c r="C1326" t="s">
        <v>4794</v>
      </c>
      <c r="D1326" t="s">
        <v>4794</v>
      </c>
    </row>
    <row r="1327" spans="2:4" x14ac:dyDescent="0.25">
      <c r="B1327" t="s">
        <v>4795</v>
      </c>
      <c r="C1327" t="s">
        <v>4796</v>
      </c>
      <c r="D1327" t="s">
        <v>4796</v>
      </c>
    </row>
    <row r="1328" spans="2:4" x14ac:dyDescent="0.25">
      <c r="B1328" t="s">
        <v>4797</v>
      </c>
      <c r="C1328" t="s">
        <v>3687</v>
      </c>
      <c r="D1328" t="s">
        <v>3687</v>
      </c>
    </row>
    <row r="1329" spans="2:5" x14ac:dyDescent="0.25">
      <c r="B1329" t="s">
        <v>4798</v>
      </c>
      <c r="C1329" t="s">
        <v>3694</v>
      </c>
      <c r="D1329" t="s">
        <v>3694</v>
      </c>
      <c r="E1329" s="19" t="s">
        <v>3687</v>
      </c>
    </row>
    <row r="1330" spans="2:5" x14ac:dyDescent="0.25">
      <c r="B1330" t="s">
        <v>4799</v>
      </c>
      <c r="C1330" t="s">
        <v>4800</v>
      </c>
      <c r="D1330" t="s">
        <v>4800</v>
      </c>
      <c r="E1330" s="19" t="s">
        <v>3694</v>
      </c>
    </row>
    <row r="1331" spans="2:5" x14ac:dyDescent="0.25">
      <c r="B1331" t="s">
        <v>4801</v>
      </c>
      <c r="C1331" t="s">
        <v>4802</v>
      </c>
      <c r="D1331" t="s">
        <v>4802</v>
      </c>
    </row>
    <row r="1332" spans="2:5" x14ac:dyDescent="0.25">
      <c r="B1332" t="s">
        <v>4803</v>
      </c>
      <c r="C1332" t="s">
        <v>4804</v>
      </c>
      <c r="D1332" t="s">
        <v>4804</v>
      </c>
    </row>
    <row r="1333" spans="2:5" x14ac:dyDescent="0.25">
      <c r="B1333" t="s">
        <v>4805</v>
      </c>
      <c r="C1333" t="s">
        <v>4806</v>
      </c>
    </row>
    <row r="1334" spans="2:5" x14ac:dyDescent="0.25">
      <c r="B1334" t="s">
        <v>4807</v>
      </c>
      <c r="C1334" t="s">
        <v>4526</v>
      </c>
      <c r="D1334" t="s">
        <v>4526</v>
      </c>
    </row>
    <row r="1335" spans="2:5" x14ac:dyDescent="0.25">
      <c r="B1335" t="s">
        <v>116</v>
      </c>
      <c r="C1335" t="s">
        <v>4808</v>
      </c>
      <c r="D1335" t="s">
        <v>4808</v>
      </c>
    </row>
    <row r="1336" spans="2:5" x14ac:dyDescent="0.25">
      <c r="B1336" t="s">
        <v>4809</v>
      </c>
      <c r="C1336" t="s">
        <v>4810</v>
      </c>
      <c r="D1336" t="s">
        <v>4810</v>
      </c>
    </row>
    <row r="1337" spans="2:5" x14ac:dyDescent="0.25">
      <c r="B1337" t="s">
        <v>4811</v>
      </c>
      <c r="C1337" t="s">
        <v>3695</v>
      </c>
    </row>
    <row r="1338" spans="2:5" x14ac:dyDescent="0.25">
      <c r="B1338" t="s">
        <v>4812</v>
      </c>
      <c r="C1338" t="s">
        <v>4813</v>
      </c>
    </row>
    <row r="1339" spans="2:5" x14ac:dyDescent="0.25">
      <c r="B1339" t="s">
        <v>4814</v>
      </c>
      <c r="C1339" t="s">
        <v>4815</v>
      </c>
      <c r="D1339" t="s">
        <v>4815</v>
      </c>
    </row>
    <row r="1340" spans="2:5" x14ac:dyDescent="0.25">
      <c r="B1340" t="s">
        <v>4816</v>
      </c>
      <c r="C1340" t="s">
        <v>4817</v>
      </c>
      <c r="D1340" t="s">
        <v>4817</v>
      </c>
    </row>
    <row r="1341" spans="2:5" x14ac:dyDescent="0.25">
      <c r="B1341" t="s">
        <v>4818</v>
      </c>
      <c r="C1341" t="s">
        <v>4819</v>
      </c>
      <c r="D1341" t="s">
        <v>4819</v>
      </c>
    </row>
    <row r="1342" spans="2:5" x14ac:dyDescent="0.25">
      <c r="B1342" t="s">
        <v>4820</v>
      </c>
      <c r="C1342" t="s">
        <v>4821</v>
      </c>
      <c r="D1342" t="s">
        <v>4821</v>
      </c>
    </row>
    <row r="1343" spans="2:5" x14ac:dyDescent="0.25">
      <c r="B1343" t="s">
        <v>4822</v>
      </c>
      <c r="C1343" t="s">
        <v>3688</v>
      </c>
      <c r="D1343" t="s">
        <v>3688</v>
      </c>
    </row>
    <row r="1345" spans="2:3" x14ac:dyDescent="0.25">
      <c r="B1345" t="s">
        <v>3707</v>
      </c>
      <c r="C1345">
        <v>11</v>
      </c>
    </row>
    <row r="1346" spans="2:3" x14ac:dyDescent="0.25">
      <c r="B1346" t="s">
        <v>4823</v>
      </c>
      <c r="C1346">
        <v>12</v>
      </c>
    </row>
    <row r="1347" spans="2:3" x14ac:dyDescent="0.25">
      <c r="B1347" t="s">
        <v>4824</v>
      </c>
      <c r="C1347">
        <v>13</v>
      </c>
    </row>
    <row r="1348" spans="2:3" x14ac:dyDescent="0.25">
      <c r="B1348" t="s">
        <v>4825</v>
      </c>
      <c r="C1348">
        <v>14</v>
      </c>
    </row>
    <row r="1349" spans="2:3" x14ac:dyDescent="0.25">
      <c r="B1349" t="s">
        <v>4826</v>
      </c>
      <c r="C1349">
        <v>25</v>
      </c>
    </row>
    <row r="1350" spans="2:3" x14ac:dyDescent="0.25">
      <c r="B1350" t="s">
        <v>4827</v>
      </c>
      <c r="C1350">
        <v>26</v>
      </c>
    </row>
    <row r="1351" spans="2:3" x14ac:dyDescent="0.25">
      <c r="B1351" t="s">
        <v>4828</v>
      </c>
      <c r="C1351">
        <v>27</v>
      </c>
    </row>
    <row r="1352" spans="2:3" x14ac:dyDescent="0.25">
      <c r="B1352" t="s">
        <v>4829</v>
      </c>
      <c r="C1352">
        <v>28</v>
      </c>
    </row>
    <row r="1353" spans="2:3" x14ac:dyDescent="0.25">
      <c r="B1353" t="s">
        <v>4830</v>
      </c>
      <c r="C1353">
        <v>29</v>
      </c>
    </row>
    <row r="1354" spans="2:3" x14ac:dyDescent="0.25">
      <c r="B1354" t="s">
        <v>4831</v>
      </c>
      <c r="C1354">
        <v>30</v>
      </c>
    </row>
    <row r="1355" spans="2:3" x14ac:dyDescent="0.25">
      <c r="B1355" t="s">
        <v>4832</v>
      </c>
      <c r="C1355">
        <v>34</v>
      </c>
    </row>
    <row r="1356" spans="2:3" x14ac:dyDescent="0.25">
      <c r="B1356" t="s">
        <v>4833</v>
      </c>
      <c r="C1356">
        <v>35</v>
      </c>
    </row>
    <row r="1357" spans="2:3" x14ac:dyDescent="0.25">
      <c r="B1357" t="s">
        <v>4834</v>
      </c>
      <c r="C1357">
        <v>45</v>
      </c>
    </row>
    <row r="1358" spans="2:3" x14ac:dyDescent="0.25">
      <c r="B1358" t="s">
        <v>4835</v>
      </c>
      <c r="C1358">
        <v>111</v>
      </c>
    </row>
    <row r="1359" spans="2:3" x14ac:dyDescent="0.25">
      <c r="B1359" t="s">
        <v>4836</v>
      </c>
      <c r="C1359">
        <v>118</v>
      </c>
    </row>
    <row r="1360" spans="2:3" x14ac:dyDescent="0.25">
      <c r="B1360" t="s">
        <v>4837</v>
      </c>
      <c r="C1360">
        <v>119</v>
      </c>
    </row>
    <row r="1361" spans="2:3" x14ac:dyDescent="0.25">
      <c r="B1361" t="s">
        <v>4838</v>
      </c>
      <c r="C1361">
        <v>120</v>
      </c>
    </row>
    <row r="1362" spans="2:3" x14ac:dyDescent="0.25">
      <c r="B1362" t="s">
        <v>4839</v>
      </c>
      <c r="C1362">
        <v>125</v>
      </c>
    </row>
    <row r="1363" spans="2:3" x14ac:dyDescent="0.25">
      <c r="B1363" t="s">
        <v>4840</v>
      </c>
      <c r="C1363">
        <v>126</v>
      </c>
    </row>
    <row r="1364" spans="2:3" x14ac:dyDescent="0.25">
      <c r="B1364" t="s">
        <v>4841</v>
      </c>
      <c r="C1364">
        <v>127</v>
      </c>
    </row>
    <row r="1365" spans="2:3" x14ac:dyDescent="0.25">
      <c r="B1365" t="s">
        <v>4842</v>
      </c>
      <c r="C1365">
        <v>128</v>
      </c>
    </row>
    <row r="1366" spans="2:3" x14ac:dyDescent="0.25">
      <c r="B1366" t="s">
        <v>4843</v>
      </c>
      <c r="C1366">
        <v>129</v>
      </c>
    </row>
    <row r="1367" spans="2:3" x14ac:dyDescent="0.25">
      <c r="B1367" t="s">
        <v>4844</v>
      </c>
      <c r="C1367">
        <v>134</v>
      </c>
    </row>
    <row r="1368" spans="2:3" x14ac:dyDescent="0.25">
      <c r="B1368" t="s">
        <v>4845</v>
      </c>
      <c r="C1368">
        <v>138</v>
      </c>
    </row>
    <row r="1369" spans="2:3" x14ac:dyDescent="0.25">
      <c r="B1369" t="s">
        <v>4846</v>
      </c>
      <c r="C1369">
        <v>139</v>
      </c>
    </row>
    <row r="1370" spans="2:3" x14ac:dyDescent="0.25">
      <c r="B1370" t="s">
        <v>4847</v>
      </c>
      <c r="C1370">
        <v>140</v>
      </c>
    </row>
    <row r="1371" spans="2:3" x14ac:dyDescent="0.25">
      <c r="B1371" t="s">
        <v>4848</v>
      </c>
      <c r="C1371">
        <v>145</v>
      </c>
    </row>
    <row r="1373" spans="2:3" x14ac:dyDescent="0.25">
      <c r="B1373" t="s">
        <v>3708</v>
      </c>
    </row>
    <row r="1374" spans="2:3" x14ac:dyDescent="0.25">
      <c r="B1374" t="s">
        <v>102</v>
      </c>
    </row>
    <row r="1375" spans="2:3" x14ac:dyDescent="0.25">
      <c r="B1375" t="s">
        <v>4849</v>
      </c>
    </row>
    <row r="1376" spans="2:3" x14ac:dyDescent="0.25">
      <c r="B1376" t="s">
        <v>4850</v>
      </c>
    </row>
    <row r="1377" spans="2:3" x14ac:dyDescent="0.25">
      <c r="B1377" t="s">
        <v>4851</v>
      </c>
    </row>
    <row r="1378" spans="2:3" x14ac:dyDescent="0.25">
      <c r="B1378" t="s">
        <v>4852</v>
      </c>
    </row>
    <row r="1379" spans="2:3" x14ac:dyDescent="0.25">
      <c r="B1379" t="s">
        <v>4853</v>
      </c>
    </row>
    <row r="1380" spans="2:3" x14ac:dyDescent="0.25">
      <c r="B1380" t="s">
        <v>4854</v>
      </c>
    </row>
    <row r="1381" spans="2:3" x14ac:dyDescent="0.25">
      <c r="B1381" t="s">
        <v>4855</v>
      </c>
    </row>
    <row r="1382" spans="2:3" x14ac:dyDescent="0.25">
      <c r="B1382" t="s">
        <v>4856</v>
      </c>
    </row>
    <row r="1383" spans="2:3" x14ac:dyDescent="0.25">
      <c r="B1383" t="s">
        <v>4857</v>
      </c>
    </row>
    <row r="1384" spans="2:3" x14ac:dyDescent="0.25">
      <c r="B1384" t="s">
        <v>4858</v>
      </c>
    </row>
    <row r="1385" spans="2:3" x14ac:dyDescent="0.25">
      <c r="B1385" t="s">
        <v>4859</v>
      </c>
    </row>
    <row r="1386" spans="2:3" x14ac:dyDescent="0.25">
      <c r="B1386" t="s">
        <v>4860</v>
      </c>
    </row>
    <row r="1387" spans="2:3" x14ac:dyDescent="0.25">
      <c r="B1387" t="s">
        <v>4861</v>
      </c>
    </row>
    <row r="1389" spans="2:3" x14ac:dyDescent="0.25">
      <c r="B1389" t="s">
        <v>3699</v>
      </c>
      <c r="C1389" t="s">
        <v>91</v>
      </c>
    </row>
    <row r="1390" spans="2:3" x14ac:dyDescent="0.25">
      <c r="B1390" t="s">
        <v>4089</v>
      </c>
      <c r="C1390" t="s">
        <v>90</v>
      </c>
    </row>
    <row r="1391" spans="2:3" x14ac:dyDescent="0.25">
      <c r="B1391" t="s">
        <v>4090</v>
      </c>
      <c r="C1391" t="s">
        <v>96</v>
      </c>
    </row>
    <row r="1392" spans="2:3" x14ac:dyDescent="0.25">
      <c r="B1392" t="s">
        <v>4091</v>
      </c>
      <c r="C1392" t="s">
        <v>82</v>
      </c>
    </row>
    <row r="1393" spans="2:3" x14ac:dyDescent="0.25">
      <c r="B1393" t="s">
        <v>4092</v>
      </c>
    </row>
    <row r="1394" spans="2:3" x14ac:dyDescent="0.25">
      <c r="B1394" t="s">
        <v>4093</v>
      </c>
      <c r="C1394" t="s">
        <v>92</v>
      </c>
    </row>
    <row r="1395" spans="2:3" x14ac:dyDescent="0.25">
      <c r="B1395" t="s">
        <v>4094</v>
      </c>
      <c r="C1395" t="s">
        <v>93</v>
      </c>
    </row>
    <row r="1396" spans="2:3" x14ac:dyDescent="0.25">
      <c r="B1396" t="s">
        <v>4095</v>
      </c>
    </row>
    <row r="1397" spans="2:3" x14ac:dyDescent="0.25">
      <c r="B1397" t="s">
        <v>4096</v>
      </c>
    </row>
    <row r="1398" spans="2:3" x14ac:dyDescent="0.25">
      <c r="B1398" t="s">
        <v>4097</v>
      </c>
    </row>
    <row r="1399" spans="2:3" x14ac:dyDescent="0.25">
      <c r="B1399" t="s">
        <v>4098</v>
      </c>
    </row>
    <row r="1400" spans="2:3" x14ac:dyDescent="0.25">
      <c r="B1400" t="s">
        <v>4099</v>
      </c>
      <c r="C1400" t="s">
        <v>80</v>
      </c>
    </row>
    <row r="1401" spans="2:3" x14ac:dyDescent="0.25">
      <c r="B1401" t="s">
        <v>4100</v>
      </c>
      <c r="C1401" t="s">
        <v>89</v>
      </c>
    </row>
    <row r="1402" spans="2:3" x14ac:dyDescent="0.25">
      <c r="B1402" t="s">
        <v>4101</v>
      </c>
      <c r="C1402" t="s">
        <v>120</v>
      </c>
    </row>
    <row r="1403" spans="2:3" x14ac:dyDescent="0.25">
      <c r="B1403" t="s">
        <v>4102</v>
      </c>
      <c r="C1403" t="s">
        <v>4068</v>
      </c>
    </row>
    <row r="1404" spans="2:3" x14ac:dyDescent="0.25">
      <c r="B1404" t="s">
        <v>4103</v>
      </c>
      <c r="C1404" t="s">
        <v>4070</v>
      </c>
    </row>
    <row r="1405" spans="2:3" x14ac:dyDescent="0.25">
      <c r="B1405" t="s">
        <v>4104</v>
      </c>
      <c r="C1405" t="s">
        <v>4079</v>
      </c>
    </row>
    <row r="1406" spans="2:3" x14ac:dyDescent="0.25">
      <c r="B1406" t="s">
        <v>4105</v>
      </c>
    </row>
    <row r="1407" spans="2:3" x14ac:dyDescent="0.25">
      <c r="B1407" t="s">
        <v>4106</v>
      </c>
      <c r="C1407" t="s">
        <v>85</v>
      </c>
    </row>
    <row r="1408" spans="2:3" x14ac:dyDescent="0.25">
      <c r="B1408" t="s">
        <v>4107</v>
      </c>
    </row>
    <row r="1409" spans="2:3" x14ac:dyDescent="0.25">
      <c r="B1409" t="s">
        <v>4108</v>
      </c>
      <c r="C1409" t="s">
        <v>119</v>
      </c>
    </row>
    <row r="1410" spans="2:3" x14ac:dyDescent="0.25">
      <c r="B1410" t="s">
        <v>4109</v>
      </c>
      <c r="C1410" t="s">
        <v>95</v>
      </c>
    </row>
    <row r="1411" spans="2:3" x14ac:dyDescent="0.25">
      <c r="B1411" t="s">
        <v>4111</v>
      </c>
      <c r="C1411" t="s">
        <v>4110</v>
      </c>
    </row>
    <row r="1412" spans="2:3" x14ac:dyDescent="0.25">
      <c r="B1412" t="s">
        <v>4112</v>
      </c>
      <c r="C1412" t="s">
        <v>99</v>
      </c>
    </row>
    <row r="1414" spans="2:3" x14ac:dyDescent="0.25">
      <c r="B1414" t="s">
        <v>87</v>
      </c>
      <c r="C1414" t="s">
        <v>3709</v>
      </c>
    </row>
    <row r="1415" spans="2:3" x14ac:dyDescent="0.25">
      <c r="B1415" t="s">
        <v>96</v>
      </c>
      <c r="C1415" t="s">
        <v>4862</v>
      </c>
    </row>
    <row r="1416" spans="2:3" x14ac:dyDescent="0.25">
      <c r="B1416" t="s">
        <v>90</v>
      </c>
      <c r="C1416" t="s">
        <v>4863</v>
      </c>
    </row>
    <row r="1417" spans="2:3" x14ac:dyDescent="0.25">
      <c r="B1417" t="s">
        <v>79</v>
      </c>
      <c r="C1417" t="s">
        <v>4864</v>
      </c>
    </row>
    <row r="1418" spans="2:3" x14ac:dyDescent="0.25">
      <c r="B1418" t="s">
        <v>4110</v>
      </c>
      <c r="C1418" t="s">
        <v>4865</v>
      </c>
    </row>
    <row r="1419" spans="2:3" x14ac:dyDescent="0.25">
      <c r="B1419" t="s">
        <v>4068</v>
      </c>
      <c r="C1419" t="s">
        <v>4866</v>
      </c>
    </row>
    <row r="1421" spans="2:3" x14ac:dyDescent="0.25">
      <c r="B1421" t="s">
        <v>3710</v>
      </c>
      <c r="C1421" t="s">
        <v>91</v>
      </c>
    </row>
    <row r="1422" spans="2:3" x14ac:dyDescent="0.25">
      <c r="B1422" t="s">
        <v>4867</v>
      </c>
      <c r="C1422" t="s">
        <v>90</v>
      </c>
    </row>
    <row r="1423" spans="2:3" x14ac:dyDescent="0.25">
      <c r="B1423" t="s">
        <v>4868</v>
      </c>
      <c r="C1423" t="s">
        <v>96</v>
      </c>
    </row>
    <row r="1424" spans="2:3" x14ac:dyDescent="0.25">
      <c r="B1424" t="s">
        <v>4869</v>
      </c>
      <c r="C1424" t="s">
        <v>100</v>
      </c>
    </row>
    <row r="1425" spans="2:3" x14ac:dyDescent="0.25">
      <c r="B1425" t="s">
        <v>4870</v>
      </c>
      <c r="C1425" t="s">
        <v>101</v>
      </c>
    </row>
    <row r="1426" spans="2:3" x14ac:dyDescent="0.25">
      <c r="B1426" t="s">
        <v>4871</v>
      </c>
      <c r="C1426" t="s">
        <v>120</v>
      </c>
    </row>
    <row r="1427" spans="2:3" x14ac:dyDescent="0.25">
      <c r="B1427" t="s">
        <v>4872</v>
      </c>
      <c r="C1427" t="s">
        <v>4068</v>
      </c>
    </row>
    <row r="1428" spans="2:3" x14ac:dyDescent="0.25">
      <c r="B1428" t="s">
        <v>4873</v>
      </c>
      <c r="C1428" t="s">
        <v>79</v>
      </c>
    </row>
    <row r="1429" spans="2:3" x14ac:dyDescent="0.25">
      <c r="B1429" t="s">
        <v>4874</v>
      </c>
      <c r="C1429" t="s">
        <v>85</v>
      </c>
    </row>
    <row r="1430" spans="2:3" x14ac:dyDescent="0.25">
      <c r="B1430" t="s">
        <v>4875</v>
      </c>
      <c r="C1430" t="s">
        <v>87</v>
      </c>
    </row>
    <row r="1432" spans="2:3" x14ac:dyDescent="0.25">
      <c r="B1432" t="s">
        <v>3712</v>
      </c>
      <c r="C1432">
        <v>1</v>
      </c>
    </row>
    <row r="1433" spans="2:3" x14ac:dyDescent="0.25">
      <c r="B1433" t="s">
        <v>4876</v>
      </c>
      <c r="C1433">
        <v>2</v>
      </c>
    </row>
    <row r="1434" spans="2:3" x14ac:dyDescent="0.25">
      <c r="B1434" t="s">
        <v>4877</v>
      </c>
      <c r="C1434">
        <v>3</v>
      </c>
    </row>
    <row r="1435" spans="2:3" x14ac:dyDescent="0.25">
      <c r="B1435" t="s">
        <v>4878</v>
      </c>
      <c r="C1435">
        <v>4</v>
      </c>
    </row>
    <row r="1436" spans="2:3" x14ac:dyDescent="0.25">
      <c r="B1436" t="s">
        <v>4879</v>
      </c>
      <c r="C1436">
        <v>5</v>
      </c>
    </row>
    <row r="1437" spans="2:3" x14ac:dyDescent="0.25">
      <c r="B1437" t="s">
        <v>4880</v>
      </c>
      <c r="C1437">
        <v>6</v>
      </c>
    </row>
    <row r="1438" spans="2:3" x14ac:dyDescent="0.25">
      <c r="B1438" t="s">
        <v>4881</v>
      </c>
      <c r="C1438">
        <v>7</v>
      </c>
    </row>
    <row r="1439" spans="2:3" x14ac:dyDescent="0.25">
      <c r="B1439" t="s">
        <v>4882</v>
      </c>
      <c r="C1439">
        <v>8</v>
      </c>
    </row>
    <row r="1440" spans="2:3" x14ac:dyDescent="0.25">
      <c r="B1440" t="s">
        <v>4883</v>
      </c>
      <c r="C1440">
        <v>9</v>
      </c>
    </row>
    <row r="1441" spans="2:3" x14ac:dyDescent="0.25">
      <c r="B1441" t="s">
        <v>4884</v>
      </c>
      <c r="C1441">
        <v>10</v>
      </c>
    </row>
    <row r="1442" spans="2:3" x14ac:dyDescent="0.25">
      <c r="B1442" t="s">
        <v>4885</v>
      </c>
      <c r="C1442">
        <v>11</v>
      </c>
    </row>
    <row r="1443" spans="2:3" x14ac:dyDescent="0.25">
      <c r="B1443" t="s">
        <v>4886</v>
      </c>
      <c r="C1443">
        <v>12</v>
      </c>
    </row>
    <row r="1444" spans="2:3" x14ac:dyDescent="0.25">
      <c r="B1444" t="s">
        <v>4887</v>
      </c>
      <c r="C1444">
        <v>13</v>
      </c>
    </row>
    <row r="1445" spans="2:3" x14ac:dyDescent="0.25">
      <c r="B1445" t="s">
        <v>4888</v>
      </c>
      <c r="C1445">
        <v>14</v>
      </c>
    </row>
    <row r="1446" spans="2:3" x14ac:dyDescent="0.25">
      <c r="B1446" t="s">
        <v>4889</v>
      </c>
      <c r="C1446">
        <v>15</v>
      </c>
    </row>
    <row r="1447" spans="2:3" x14ac:dyDescent="0.25">
      <c r="B1447" t="s">
        <v>4890</v>
      </c>
      <c r="C1447">
        <v>16</v>
      </c>
    </row>
    <row r="1448" spans="2:3" x14ac:dyDescent="0.25">
      <c r="B1448" t="s">
        <v>4891</v>
      </c>
      <c r="C1448">
        <v>17</v>
      </c>
    </row>
    <row r="1449" spans="2:3" x14ac:dyDescent="0.25">
      <c r="B1449" t="s">
        <v>4892</v>
      </c>
      <c r="C1449">
        <v>18</v>
      </c>
    </row>
    <row r="1450" spans="2:3" x14ac:dyDescent="0.25">
      <c r="B1450" t="s">
        <v>4893</v>
      </c>
      <c r="C1450">
        <v>19</v>
      </c>
    </row>
    <row r="1451" spans="2:3" x14ac:dyDescent="0.25">
      <c r="B1451" t="s">
        <v>4894</v>
      </c>
      <c r="C1451">
        <v>20</v>
      </c>
    </row>
    <row r="1452" spans="2:3" x14ac:dyDescent="0.25">
      <c r="B1452" t="s">
        <v>4895</v>
      </c>
      <c r="C1452">
        <v>21</v>
      </c>
    </row>
    <row r="1453" spans="2:3" x14ac:dyDescent="0.25">
      <c r="B1453" t="s">
        <v>4896</v>
      </c>
      <c r="C1453">
        <v>22</v>
      </c>
    </row>
    <row r="1454" spans="2:3" x14ac:dyDescent="0.25">
      <c r="B1454" t="s">
        <v>4897</v>
      </c>
      <c r="C1454">
        <v>23</v>
      </c>
    </row>
    <row r="1455" spans="2:3" x14ac:dyDescent="0.25">
      <c r="B1455" t="s">
        <v>4898</v>
      </c>
      <c r="C1455">
        <v>24</v>
      </c>
    </row>
    <row r="1456" spans="2:3" x14ac:dyDescent="0.25">
      <c r="B1456" t="s">
        <v>4899</v>
      </c>
      <c r="C1456">
        <v>25</v>
      </c>
    </row>
    <row r="1457" spans="2:3" x14ac:dyDescent="0.25">
      <c r="B1457" t="s">
        <v>4900</v>
      </c>
      <c r="C1457">
        <v>26</v>
      </c>
    </row>
    <row r="1458" spans="2:3" x14ac:dyDescent="0.25">
      <c r="B1458" t="s">
        <v>4901</v>
      </c>
      <c r="C1458">
        <v>27</v>
      </c>
    </row>
    <row r="1459" spans="2:3" x14ac:dyDescent="0.25">
      <c r="B1459" t="s">
        <v>4902</v>
      </c>
      <c r="C1459">
        <v>28</v>
      </c>
    </row>
    <row r="1460" spans="2:3" x14ac:dyDescent="0.25">
      <c r="B1460" t="s">
        <v>4903</v>
      </c>
      <c r="C1460">
        <v>29</v>
      </c>
    </row>
    <row r="1461" spans="2:3" x14ac:dyDescent="0.25">
      <c r="B1461" t="s">
        <v>4904</v>
      </c>
      <c r="C1461">
        <v>30</v>
      </c>
    </row>
    <row r="1462" spans="2:3" x14ac:dyDescent="0.25">
      <c r="B1462" t="s">
        <v>4905</v>
      </c>
      <c r="C1462">
        <v>31</v>
      </c>
    </row>
    <row r="1463" spans="2:3" x14ac:dyDescent="0.25">
      <c r="B1463" t="s">
        <v>4906</v>
      </c>
      <c r="C1463">
        <v>32</v>
      </c>
    </row>
    <row r="1464" spans="2:3" x14ac:dyDescent="0.25">
      <c r="B1464" t="s">
        <v>4907</v>
      </c>
      <c r="C1464">
        <v>99</v>
      </c>
    </row>
    <row r="1466" spans="2:3" x14ac:dyDescent="0.25">
      <c r="B1466" t="s">
        <v>3706</v>
      </c>
    </row>
    <row r="1467" spans="2:3" x14ac:dyDescent="0.25">
      <c r="B1467" t="s">
        <v>4341</v>
      </c>
    </row>
    <row r="1468" spans="2:3" x14ac:dyDescent="0.25">
      <c r="B1468" t="s">
        <v>4343</v>
      </c>
    </row>
    <row r="1469" spans="2:3" x14ac:dyDescent="0.25">
      <c r="B1469" t="s">
        <v>114</v>
      </c>
    </row>
    <row r="1470" spans="2:3" x14ac:dyDescent="0.25">
      <c r="B1470" t="s">
        <v>4345</v>
      </c>
    </row>
    <row r="1471" spans="2:3" x14ac:dyDescent="0.25">
      <c r="B1471" t="s">
        <v>4347</v>
      </c>
      <c r="C1471" t="s">
        <v>4348</v>
      </c>
    </row>
    <row r="1472" spans="2:3" x14ac:dyDescent="0.25">
      <c r="B1472" t="s">
        <v>4349</v>
      </c>
    </row>
    <row r="1473" spans="2:3" x14ac:dyDescent="0.25">
      <c r="B1473" t="s">
        <v>4351</v>
      </c>
      <c r="C1473" t="s">
        <v>4352</v>
      </c>
    </row>
    <row r="1474" spans="2:3" x14ac:dyDescent="0.25">
      <c r="B1474" t="s">
        <v>4353</v>
      </c>
    </row>
    <row r="1475" spans="2:3" x14ac:dyDescent="0.25">
      <c r="B1475" t="s">
        <v>4355</v>
      </c>
      <c r="C1475" t="s">
        <v>4356</v>
      </c>
    </row>
    <row r="1476" spans="2:3" x14ac:dyDescent="0.25">
      <c r="B1476" t="s">
        <v>4357</v>
      </c>
    </row>
    <row r="1477" spans="2:3" x14ac:dyDescent="0.25">
      <c r="B1477" t="s">
        <v>4359</v>
      </c>
    </row>
    <row r="1478" spans="2:3" x14ac:dyDescent="0.25">
      <c r="B1478" t="s">
        <v>4361</v>
      </c>
      <c r="C1478" t="s">
        <v>4362</v>
      </c>
    </row>
    <row r="1479" spans="2:3" x14ac:dyDescent="0.25">
      <c r="B1479" t="s">
        <v>4363</v>
      </c>
    </row>
    <row r="1480" spans="2:3" x14ac:dyDescent="0.25">
      <c r="B1480" t="s">
        <v>4365</v>
      </c>
    </row>
    <row r="1481" spans="2:3" x14ac:dyDescent="0.25">
      <c r="B1481" t="s">
        <v>4367</v>
      </c>
      <c r="C1481" t="s">
        <v>4368</v>
      </c>
    </row>
    <row r="1482" spans="2:3" x14ac:dyDescent="0.25">
      <c r="B1482" t="s">
        <v>4369</v>
      </c>
      <c r="C1482" t="s">
        <v>4370</v>
      </c>
    </row>
    <row r="1483" spans="2:3" x14ac:dyDescent="0.25">
      <c r="B1483" t="s">
        <v>4371</v>
      </c>
    </row>
    <row r="1484" spans="2:3" x14ac:dyDescent="0.25">
      <c r="B1484" t="s">
        <v>4373</v>
      </c>
      <c r="C1484" t="s">
        <v>4374</v>
      </c>
    </row>
    <row r="1485" spans="2:3" x14ac:dyDescent="0.25">
      <c r="B1485" t="s">
        <v>4375</v>
      </c>
    </row>
    <row r="1486" spans="2:3" x14ac:dyDescent="0.25">
      <c r="B1486" t="s">
        <v>4377</v>
      </c>
    </row>
    <row r="1487" spans="2:3" x14ac:dyDescent="0.25">
      <c r="B1487" t="s">
        <v>4379</v>
      </c>
      <c r="C1487" t="s">
        <v>4380</v>
      </c>
    </row>
    <row r="1488" spans="2:3" x14ac:dyDescent="0.25">
      <c r="B1488" t="s">
        <v>4381</v>
      </c>
    </row>
    <row r="1489" spans="2:3" x14ac:dyDescent="0.25">
      <c r="B1489" t="s">
        <v>4383</v>
      </c>
      <c r="C1489" t="s">
        <v>4384</v>
      </c>
    </row>
    <row r="1490" spans="2:3" x14ac:dyDescent="0.25">
      <c r="B1490" t="s">
        <v>4385</v>
      </c>
    </row>
    <row r="1491" spans="2:3" x14ac:dyDescent="0.25">
      <c r="B1491" t="s">
        <v>118</v>
      </c>
    </row>
    <row r="1492" spans="2:3" x14ac:dyDescent="0.25">
      <c r="B1492" t="s">
        <v>4387</v>
      </c>
    </row>
    <row r="1493" spans="2:3" x14ac:dyDescent="0.25">
      <c r="B1493" t="s">
        <v>4389</v>
      </c>
    </row>
    <row r="1494" spans="2:3" x14ac:dyDescent="0.25">
      <c r="B1494" t="s">
        <v>109</v>
      </c>
    </row>
    <row r="1495" spans="2:3" x14ac:dyDescent="0.25">
      <c r="B1495" t="s">
        <v>4392</v>
      </c>
    </row>
    <row r="1496" spans="2:3" x14ac:dyDescent="0.25">
      <c r="B1496" t="s">
        <v>4394</v>
      </c>
    </row>
    <row r="1497" spans="2:3" x14ac:dyDescent="0.25">
      <c r="B1497" t="s">
        <v>4396</v>
      </c>
    </row>
    <row r="1498" spans="2:3" x14ac:dyDescent="0.25">
      <c r="B1498" t="s">
        <v>4398</v>
      </c>
    </row>
    <row r="1499" spans="2:3" x14ac:dyDescent="0.25">
      <c r="B1499" t="s">
        <v>4400</v>
      </c>
    </row>
    <row r="1500" spans="2:3" x14ac:dyDescent="0.25">
      <c r="B1500" t="s">
        <v>4402</v>
      </c>
    </row>
    <row r="1501" spans="2:3" x14ac:dyDescent="0.25">
      <c r="B1501" t="s">
        <v>4404</v>
      </c>
    </row>
    <row r="1502" spans="2:3" x14ac:dyDescent="0.25">
      <c r="B1502" t="s">
        <v>4406</v>
      </c>
    </row>
    <row r="1503" spans="2:3" x14ac:dyDescent="0.25">
      <c r="B1503" t="s">
        <v>4408</v>
      </c>
    </row>
    <row r="1504" spans="2:3" x14ac:dyDescent="0.25">
      <c r="B1504" t="s">
        <v>4410</v>
      </c>
    </row>
    <row r="1505" spans="2:3" x14ac:dyDescent="0.25">
      <c r="B1505" t="s">
        <v>4412</v>
      </c>
    </row>
    <row r="1506" spans="2:3" x14ac:dyDescent="0.25">
      <c r="B1506" t="s">
        <v>4414</v>
      </c>
      <c r="C1506" t="s">
        <v>4415</v>
      </c>
    </row>
    <row r="1507" spans="2:3" x14ac:dyDescent="0.25">
      <c r="B1507" t="s">
        <v>4416</v>
      </c>
    </row>
    <row r="1508" spans="2:3" x14ac:dyDescent="0.25">
      <c r="B1508" t="s">
        <v>4418</v>
      </c>
    </row>
    <row r="1509" spans="2:3" x14ac:dyDescent="0.25">
      <c r="B1509" t="s">
        <v>4420</v>
      </c>
    </row>
    <row r="1510" spans="2:3" x14ac:dyDescent="0.25">
      <c r="B1510" t="s">
        <v>4422</v>
      </c>
    </row>
    <row r="1511" spans="2:3" x14ac:dyDescent="0.25">
      <c r="B1511" t="s">
        <v>4424</v>
      </c>
    </row>
    <row r="1512" spans="2:3" x14ac:dyDescent="0.25">
      <c r="B1512" t="s">
        <v>4426</v>
      </c>
    </row>
    <row r="1513" spans="2:3" x14ac:dyDescent="0.25">
      <c r="B1513" t="s">
        <v>4428</v>
      </c>
    </row>
    <row r="1514" spans="2:3" x14ac:dyDescent="0.25">
      <c r="B1514" t="s">
        <v>4429</v>
      </c>
    </row>
    <row r="1515" spans="2:3" x14ac:dyDescent="0.25">
      <c r="B1515" t="s">
        <v>4431</v>
      </c>
    </row>
    <row r="1516" spans="2:3" x14ac:dyDescent="0.25">
      <c r="B1516" t="s">
        <v>4433</v>
      </c>
    </row>
    <row r="1517" spans="2:3" x14ac:dyDescent="0.25">
      <c r="B1517" t="s">
        <v>4435</v>
      </c>
      <c r="C1517" t="s">
        <v>4436</v>
      </c>
    </row>
    <row r="1518" spans="2:3" x14ac:dyDescent="0.25">
      <c r="B1518" t="s">
        <v>4437</v>
      </c>
    </row>
    <row r="1519" spans="2:3" x14ac:dyDescent="0.25">
      <c r="B1519" t="s">
        <v>4439</v>
      </c>
    </row>
    <row r="1520" spans="2:3" x14ac:dyDescent="0.25">
      <c r="B1520" t="s">
        <v>4441</v>
      </c>
    </row>
    <row r="1521" spans="2:3" x14ac:dyDescent="0.25">
      <c r="B1521" t="s">
        <v>4443</v>
      </c>
      <c r="C1521" t="s">
        <v>4444</v>
      </c>
    </row>
    <row r="1522" spans="2:3" x14ac:dyDescent="0.25">
      <c r="B1522" t="s">
        <v>4445</v>
      </c>
      <c r="C1522" t="s">
        <v>4446</v>
      </c>
    </row>
    <row r="1523" spans="2:3" x14ac:dyDescent="0.25">
      <c r="B1523" t="s">
        <v>4447</v>
      </c>
    </row>
    <row r="1524" spans="2:3" x14ac:dyDescent="0.25">
      <c r="B1524" t="s">
        <v>4449</v>
      </c>
    </row>
    <row r="1525" spans="2:3" x14ac:dyDescent="0.25">
      <c r="B1525" t="s">
        <v>4451</v>
      </c>
    </row>
    <row r="1526" spans="2:3" x14ac:dyDescent="0.25">
      <c r="B1526" t="s">
        <v>4453</v>
      </c>
      <c r="C1526" t="s">
        <v>4454</v>
      </c>
    </row>
    <row r="1527" spans="2:3" x14ac:dyDescent="0.25">
      <c r="B1527" t="s">
        <v>4455</v>
      </c>
    </row>
    <row r="1528" spans="2:3" x14ac:dyDescent="0.25">
      <c r="B1528" t="s">
        <v>4457</v>
      </c>
    </row>
    <row r="1529" spans="2:3" x14ac:dyDescent="0.25">
      <c r="B1529" t="s">
        <v>4459</v>
      </c>
    </row>
    <row r="1530" spans="2:3" x14ac:dyDescent="0.25">
      <c r="B1530" t="s">
        <v>4461</v>
      </c>
    </row>
    <row r="1531" spans="2:3" x14ac:dyDescent="0.25">
      <c r="B1531" t="s">
        <v>4463</v>
      </c>
    </row>
    <row r="1532" spans="2:3" x14ac:dyDescent="0.25">
      <c r="B1532" t="s">
        <v>4465</v>
      </c>
    </row>
    <row r="1533" spans="2:3" x14ac:dyDescent="0.25">
      <c r="B1533" t="s">
        <v>4467</v>
      </c>
    </row>
    <row r="1534" spans="2:3" x14ac:dyDescent="0.25">
      <c r="B1534" t="s">
        <v>4469</v>
      </c>
    </row>
    <row r="1535" spans="2:3" x14ac:dyDescent="0.25">
      <c r="B1535" t="s">
        <v>4471</v>
      </c>
    </row>
    <row r="1536" spans="2:3" x14ac:dyDescent="0.25">
      <c r="B1536" t="s">
        <v>4473</v>
      </c>
    </row>
    <row r="1537" spans="2:4" x14ac:dyDescent="0.25">
      <c r="B1537" t="s">
        <v>4475</v>
      </c>
    </row>
    <row r="1538" spans="2:4" x14ac:dyDescent="0.25">
      <c r="B1538" t="s">
        <v>4477</v>
      </c>
    </row>
    <row r="1539" spans="2:4" x14ac:dyDescent="0.25">
      <c r="B1539" t="s">
        <v>4479</v>
      </c>
      <c r="D1539" t="s">
        <v>4480</v>
      </c>
    </row>
    <row r="1540" spans="2:4" x14ac:dyDescent="0.25">
      <c r="B1540" t="s">
        <v>4481</v>
      </c>
      <c r="D1540" t="s">
        <v>4482</v>
      </c>
    </row>
    <row r="1541" spans="2:4" x14ac:dyDescent="0.25">
      <c r="B1541" t="s">
        <v>4483</v>
      </c>
    </row>
    <row r="1542" spans="2:4" x14ac:dyDescent="0.25">
      <c r="B1542" t="s">
        <v>4485</v>
      </c>
    </row>
    <row r="1543" spans="2:4" x14ac:dyDescent="0.25">
      <c r="B1543" t="s">
        <v>4487</v>
      </c>
    </row>
    <row r="1544" spans="2:4" x14ac:dyDescent="0.25">
      <c r="B1544" t="s">
        <v>4489</v>
      </c>
    </row>
    <row r="1545" spans="2:4" x14ac:dyDescent="0.25">
      <c r="B1545" t="s">
        <v>4491</v>
      </c>
    </row>
    <row r="1546" spans="2:4" x14ac:dyDescent="0.25">
      <c r="B1546" t="s">
        <v>4493</v>
      </c>
    </row>
    <row r="1547" spans="2:4" x14ac:dyDescent="0.25">
      <c r="B1547" t="s">
        <v>4495</v>
      </c>
      <c r="D1547" t="s">
        <v>4496</v>
      </c>
    </row>
    <row r="1548" spans="2:4" x14ac:dyDescent="0.25">
      <c r="B1548" t="s">
        <v>4497</v>
      </c>
    </row>
    <row r="1549" spans="2:4" x14ac:dyDescent="0.25">
      <c r="B1549" t="s">
        <v>4499</v>
      </c>
      <c r="C1549" t="s">
        <v>4500</v>
      </c>
    </row>
    <row r="1550" spans="2:4" x14ac:dyDescent="0.25">
      <c r="B1550" t="s">
        <v>4501</v>
      </c>
    </row>
    <row r="1551" spans="2:4" x14ac:dyDescent="0.25">
      <c r="B1551" t="s">
        <v>4503</v>
      </c>
    </row>
    <row r="1552" spans="2:4" x14ac:dyDescent="0.25">
      <c r="B1552" t="s">
        <v>4505</v>
      </c>
      <c r="C1552" t="s">
        <v>4506</v>
      </c>
    </row>
    <row r="1553" spans="2:3" x14ac:dyDescent="0.25">
      <c r="B1553" t="s">
        <v>4507</v>
      </c>
    </row>
    <row r="1554" spans="2:3" x14ac:dyDescent="0.25">
      <c r="B1554" t="s">
        <v>4509</v>
      </c>
    </row>
    <row r="1555" spans="2:3" x14ac:dyDescent="0.25">
      <c r="B1555" t="s">
        <v>4511</v>
      </c>
    </row>
    <row r="1556" spans="2:3" x14ac:dyDescent="0.25">
      <c r="B1556" t="s">
        <v>4513</v>
      </c>
      <c r="C1556" t="s">
        <v>4514</v>
      </c>
    </row>
    <row r="1557" spans="2:3" x14ac:dyDescent="0.25">
      <c r="B1557" t="s">
        <v>4515</v>
      </c>
    </row>
    <row r="1558" spans="2:3" x14ac:dyDescent="0.25">
      <c r="B1558" t="s">
        <v>4517</v>
      </c>
    </row>
    <row r="1559" spans="2:3" x14ac:dyDescent="0.25">
      <c r="B1559" t="s">
        <v>4519</v>
      </c>
    </row>
    <row r="1560" spans="2:3" x14ac:dyDescent="0.25">
      <c r="B1560" t="s">
        <v>4521</v>
      </c>
    </row>
    <row r="1561" spans="2:3" x14ac:dyDescent="0.25">
      <c r="B1561" t="s">
        <v>4523</v>
      </c>
    </row>
    <row r="1562" spans="2:3" x14ac:dyDescent="0.25">
      <c r="B1562" t="s">
        <v>4525</v>
      </c>
    </row>
    <row r="1563" spans="2:3" x14ac:dyDescent="0.25">
      <c r="B1563" t="s">
        <v>4527</v>
      </c>
    </row>
    <row r="1564" spans="2:3" x14ac:dyDescent="0.25">
      <c r="B1564" t="s">
        <v>4529</v>
      </c>
      <c r="C1564" t="s">
        <v>4530</v>
      </c>
    </row>
    <row r="1565" spans="2:3" x14ac:dyDescent="0.25">
      <c r="B1565" t="s">
        <v>4531</v>
      </c>
    </row>
    <row r="1566" spans="2:3" x14ac:dyDescent="0.25">
      <c r="B1566" t="s">
        <v>4533</v>
      </c>
    </row>
    <row r="1567" spans="2:3" x14ac:dyDescent="0.25">
      <c r="B1567" t="s">
        <v>4535</v>
      </c>
    </row>
    <row r="1568" spans="2:3" x14ac:dyDescent="0.25">
      <c r="B1568" t="s">
        <v>4537</v>
      </c>
    </row>
    <row r="1569" spans="2:4" x14ac:dyDescent="0.25">
      <c r="B1569" t="s">
        <v>4539</v>
      </c>
    </row>
    <row r="1570" spans="2:4" x14ac:dyDescent="0.25">
      <c r="B1570" t="s">
        <v>4541</v>
      </c>
    </row>
    <row r="1571" spans="2:4" x14ac:dyDescent="0.25">
      <c r="B1571" t="s">
        <v>4543</v>
      </c>
    </row>
    <row r="1572" spans="2:4" x14ac:dyDescent="0.25">
      <c r="B1572" t="s">
        <v>4545</v>
      </c>
    </row>
    <row r="1573" spans="2:4" x14ac:dyDescent="0.25">
      <c r="B1573" t="s">
        <v>4547</v>
      </c>
      <c r="C1573" t="s">
        <v>4546</v>
      </c>
    </row>
    <row r="1574" spans="2:4" x14ac:dyDescent="0.25">
      <c r="B1574" t="s">
        <v>4549</v>
      </c>
      <c r="C1574" t="s">
        <v>4548</v>
      </c>
    </row>
    <row r="1575" spans="2:4" x14ac:dyDescent="0.25">
      <c r="B1575" t="s">
        <v>4551</v>
      </c>
    </row>
    <row r="1576" spans="2:4" x14ac:dyDescent="0.25">
      <c r="B1576" t="s">
        <v>4553</v>
      </c>
    </row>
    <row r="1577" spans="2:4" x14ac:dyDescent="0.25">
      <c r="B1577" t="s">
        <v>4555</v>
      </c>
    </row>
    <row r="1578" spans="2:4" x14ac:dyDescent="0.25">
      <c r="B1578" t="s">
        <v>4557</v>
      </c>
      <c r="D1578" t="s">
        <v>4556</v>
      </c>
    </row>
    <row r="1579" spans="2:4" x14ac:dyDescent="0.25">
      <c r="B1579" t="s">
        <v>4559</v>
      </c>
      <c r="C1579" t="s">
        <v>4558</v>
      </c>
    </row>
    <row r="1580" spans="2:4" x14ac:dyDescent="0.25">
      <c r="B1580" t="s">
        <v>4561</v>
      </c>
    </row>
    <row r="1581" spans="2:4" x14ac:dyDescent="0.25">
      <c r="B1581" t="s">
        <v>4563</v>
      </c>
    </row>
    <row r="1582" spans="2:4" x14ac:dyDescent="0.25">
      <c r="B1582" t="s">
        <v>4565</v>
      </c>
    </row>
    <row r="1583" spans="2:4" x14ac:dyDescent="0.25">
      <c r="B1583" t="s">
        <v>4567</v>
      </c>
    </row>
    <row r="1584" spans="2:4" x14ac:dyDescent="0.25">
      <c r="B1584" t="s">
        <v>4569</v>
      </c>
    </row>
    <row r="1585" spans="2:3" x14ac:dyDescent="0.25">
      <c r="B1585" t="s">
        <v>4571</v>
      </c>
    </row>
    <row r="1586" spans="2:3" x14ac:dyDescent="0.25">
      <c r="B1586" t="s">
        <v>4573</v>
      </c>
    </row>
    <row r="1587" spans="2:3" x14ac:dyDescent="0.25">
      <c r="B1587" t="s">
        <v>4575</v>
      </c>
    </row>
    <row r="1588" spans="2:3" x14ac:dyDescent="0.25">
      <c r="B1588" t="s">
        <v>4577</v>
      </c>
    </row>
    <row r="1589" spans="2:3" x14ac:dyDescent="0.25">
      <c r="B1589" t="s">
        <v>4579</v>
      </c>
    </row>
    <row r="1590" spans="2:3" x14ac:dyDescent="0.25">
      <c r="B1590" t="s">
        <v>4581</v>
      </c>
      <c r="C1590" t="s">
        <v>4580</v>
      </c>
    </row>
    <row r="1591" spans="2:3" x14ac:dyDescent="0.25">
      <c r="B1591" t="s">
        <v>4583</v>
      </c>
    </row>
    <row r="1592" spans="2:3" x14ac:dyDescent="0.25">
      <c r="B1592" t="s">
        <v>4585</v>
      </c>
      <c r="C1592" t="s">
        <v>4584</v>
      </c>
    </row>
    <row r="1593" spans="2:3" x14ac:dyDescent="0.25">
      <c r="B1593" t="s">
        <v>4587</v>
      </c>
    </row>
    <row r="1594" spans="2:3" x14ac:dyDescent="0.25">
      <c r="B1594" t="s">
        <v>4589</v>
      </c>
      <c r="C1594" t="s">
        <v>4588</v>
      </c>
    </row>
    <row r="1595" spans="2:3" x14ac:dyDescent="0.25">
      <c r="B1595" t="s">
        <v>4591</v>
      </c>
    </row>
    <row r="1596" spans="2:3" x14ac:dyDescent="0.25">
      <c r="B1596" t="s">
        <v>4592</v>
      </c>
    </row>
    <row r="1597" spans="2:3" x14ac:dyDescent="0.25">
      <c r="B1597" t="s">
        <v>4594</v>
      </c>
    </row>
    <row r="1598" spans="2:3" x14ac:dyDescent="0.25">
      <c r="B1598" t="s">
        <v>4596</v>
      </c>
    </row>
    <row r="1599" spans="2:3" x14ac:dyDescent="0.25">
      <c r="B1599" t="s">
        <v>4598</v>
      </c>
    </row>
    <row r="1600" spans="2:3" x14ac:dyDescent="0.25">
      <c r="B1600" t="s">
        <v>4600</v>
      </c>
    </row>
    <row r="1601" spans="2:3" x14ac:dyDescent="0.25">
      <c r="B1601" t="s">
        <v>4602</v>
      </c>
    </row>
    <row r="1602" spans="2:3" x14ac:dyDescent="0.25">
      <c r="B1602" t="s">
        <v>4604</v>
      </c>
    </row>
    <row r="1603" spans="2:3" x14ac:dyDescent="0.25">
      <c r="B1603" t="s">
        <v>4606</v>
      </c>
      <c r="C1603" t="s">
        <v>4605</v>
      </c>
    </row>
    <row r="1604" spans="2:3" x14ac:dyDescent="0.25">
      <c r="B1604" t="s">
        <v>4608</v>
      </c>
    </row>
    <row r="1605" spans="2:3" x14ac:dyDescent="0.25">
      <c r="B1605" t="s">
        <v>4610</v>
      </c>
    </row>
    <row r="1606" spans="2:3" x14ac:dyDescent="0.25">
      <c r="B1606" t="s">
        <v>4612</v>
      </c>
      <c r="C1606" t="s">
        <v>4611</v>
      </c>
    </row>
    <row r="1607" spans="2:3" x14ac:dyDescent="0.25">
      <c r="B1607" t="s">
        <v>4614</v>
      </c>
    </row>
    <row r="1608" spans="2:3" x14ac:dyDescent="0.25">
      <c r="B1608" t="s">
        <v>4616</v>
      </c>
    </row>
    <row r="1609" spans="2:3" x14ac:dyDescent="0.25">
      <c r="B1609" t="s">
        <v>4618</v>
      </c>
    </row>
    <row r="1610" spans="2:3" x14ac:dyDescent="0.25">
      <c r="B1610" t="s">
        <v>4620</v>
      </c>
    </row>
    <row r="1611" spans="2:3" x14ac:dyDescent="0.25">
      <c r="B1611" t="s">
        <v>4622</v>
      </c>
      <c r="C1611" t="s">
        <v>4621</v>
      </c>
    </row>
    <row r="1612" spans="2:3" x14ac:dyDescent="0.25">
      <c r="B1612" t="s">
        <v>4624</v>
      </c>
    </row>
    <row r="1613" spans="2:3" x14ac:dyDescent="0.25">
      <c r="B1613" t="s">
        <v>4626</v>
      </c>
    </row>
    <row r="1614" spans="2:3" x14ac:dyDescent="0.25">
      <c r="B1614" t="s">
        <v>4628</v>
      </c>
      <c r="C1614" t="s">
        <v>4627</v>
      </c>
    </row>
    <row r="1615" spans="2:3" x14ac:dyDescent="0.25">
      <c r="B1615" t="s">
        <v>4630</v>
      </c>
    </row>
    <row r="1616" spans="2:3" x14ac:dyDescent="0.25">
      <c r="B1616" t="s">
        <v>4632</v>
      </c>
    </row>
    <row r="1617" spans="2:4" x14ac:dyDescent="0.25">
      <c r="B1617" t="s">
        <v>4634</v>
      </c>
    </row>
    <row r="1618" spans="2:4" x14ac:dyDescent="0.25">
      <c r="B1618" t="s">
        <v>4636</v>
      </c>
    </row>
    <row r="1619" spans="2:4" x14ac:dyDescent="0.25">
      <c r="B1619" t="s">
        <v>4638</v>
      </c>
      <c r="C1619" t="s">
        <v>4637</v>
      </c>
    </row>
    <row r="1620" spans="2:4" x14ac:dyDescent="0.25">
      <c r="B1620" t="s">
        <v>4640</v>
      </c>
    </row>
    <row r="1621" spans="2:4" x14ac:dyDescent="0.25">
      <c r="B1621" t="s">
        <v>4642</v>
      </c>
      <c r="C1621" t="s">
        <v>4641</v>
      </c>
    </row>
    <row r="1622" spans="2:4" x14ac:dyDescent="0.25">
      <c r="B1622" t="s">
        <v>4644</v>
      </c>
    </row>
    <row r="1623" spans="2:4" x14ac:dyDescent="0.25">
      <c r="B1623" t="s">
        <v>4646</v>
      </c>
      <c r="D1623" t="s">
        <v>4645</v>
      </c>
    </row>
    <row r="1624" spans="2:4" x14ac:dyDescent="0.25">
      <c r="B1624" t="s">
        <v>4648</v>
      </c>
    </row>
    <row r="1625" spans="2:4" x14ac:dyDescent="0.25">
      <c r="B1625" t="s">
        <v>4650</v>
      </c>
    </row>
    <row r="1626" spans="2:4" x14ac:dyDescent="0.25">
      <c r="B1626" t="s">
        <v>4652</v>
      </c>
    </row>
    <row r="1627" spans="2:4" x14ac:dyDescent="0.25">
      <c r="B1627" t="s">
        <v>4654</v>
      </c>
      <c r="C1627" t="s">
        <v>4653</v>
      </c>
    </row>
    <row r="1628" spans="2:4" x14ac:dyDescent="0.25">
      <c r="B1628" t="s">
        <v>4656</v>
      </c>
    </row>
    <row r="1629" spans="2:4" x14ac:dyDescent="0.25">
      <c r="B1629" t="s">
        <v>4658</v>
      </c>
    </row>
    <row r="1630" spans="2:4" x14ac:dyDescent="0.25">
      <c r="B1630" t="s">
        <v>4660</v>
      </c>
    </row>
    <row r="1631" spans="2:4" x14ac:dyDescent="0.25">
      <c r="B1631" t="s">
        <v>4662</v>
      </c>
      <c r="D1631" t="s">
        <v>4661</v>
      </c>
    </row>
    <row r="1632" spans="2:4" x14ac:dyDescent="0.25">
      <c r="B1632" t="s">
        <v>4664</v>
      </c>
    </row>
    <row r="1633" spans="2:3" x14ac:dyDescent="0.25">
      <c r="B1633" t="s">
        <v>4666</v>
      </c>
    </row>
    <row r="1634" spans="2:3" x14ac:dyDescent="0.25">
      <c r="B1634" t="s">
        <v>4668</v>
      </c>
    </row>
    <row r="1635" spans="2:3" x14ac:dyDescent="0.25">
      <c r="B1635" t="s">
        <v>4670</v>
      </c>
    </row>
    <row r="1636" spans="2:3" x14ac:dyDescent="0.25">
      <c r="B1636" t="s">
        <v>4672</v>
      </c>
      <c r="C1636" t="s">
        <v>4671</v>
      </c>
    </row>
    <row r="1637" spans="2:3" x14ac:dyDescent="0.25">
      <c r="B1637" t="s">
        <v>4674</v>
      </c>
    </row>
    <row r="1638" spans="2:3" x14ac:dyDescent="0.25">
      <c r="B1638" t="s">
        <v>4676</v>
      </c>
    </row>
    <row r="1639" spans="2:3" x14ac:dyDescent="0.25">
      <c r="B1639" t="s">
        <v>4678</v>
      </c>
    </row>
    <row r="1640" spans="2:3" x14ac:dyDescent="0.25">
      <c r="B1640" t="s">
        <v>4680</v>
      </c>
    </row>
    <row r="1641" spans="2:3" x14ac:dyDescent="0.25">
      <c r="B1641" t="s">
        <v>4682</v>
      </c>
    </row>
    <row r="1642" spans="2:3" x14ac:dyDescent="0.25">
      <c r="B1642" t="s">
        <v>4684</v>
      </c>
    </row>
    <row r="1643" spans="2:3" x14ac:dyDescent="0.25">
      <c r="B1643" t="s">
        <v>4686</v>
      </c>
    </row>
    <row r="1644" spans="2:3" x14ac:dyDescent="0.25">
      <c r="B1644" t="s">
        <v>4688</v>
      </c>
    </row>
    <row r="1645" spans="2:3" x14ac:dyDescent="0.25">
      <c r="B1645" t="s">
        <v>4690</v>
      </c>
    </row>
    <row r="1646" spans="2:3" x14ac:dyDescent="0.25">
      <c r="B1646" t="s">
        <v>4692</v>
      </c>
    </row>
    <row r="1647" spans="2:3" x14ac:dyDescent="0.25">
      <c r="B1647" t="s">
        <v>4694</v>
      </c>
    </row>
    <row r="1648" spans="2:3" x14ac:dyDescent="0.25">
      <c r="B1648" t="s">
        <v>4696</v>
      </c>
    </row>
    <row r="1649" spans="2:3" x14ac:dyDescent="0.25">
      <c r="B1649" t="s">
        <v>4698</v>
      </c>
    </row>
    <row r="1650" spans="2:3" x14ac:dyDescent="0.25">
      <c r="B1650" t="s">
        <v>4700</v>
      </c>
    </row>
    <row r="1651" spans="2:3" x14ac:dyDescent="0.25">
      <c r="B1651" t="s">
        <v>4702</v>
      </c>
    </row>
    <row r="1652" spans="2:3" x14ac:dyDescent="0.25">
      <c r="B1652" t="s">
        <v>4704</v>
      </c>
      <c r="C1652" t="s">
        <v>4703</v>
      </c>
    </row>
    <row r="1653" spans="2:3" x14ac:dyDescent="0.25">
      <c r="B1653" t="s">
        <v>4706</v>
      </c>
      <c r="C1653" t="s">
        <v>4705</v>
      </c>
    </row>
    <row r="1654" spans="2:3" x14ac:dyDescent="0.25">
      <c r="B1654" t="s">
        <v>4708</v>
      </c>
    </row>
    <row r="1655" spans="2:3" x14ac:dyDescent="0.25">
      <c r="B1655" t="s">
        <v>4710</v>
      </c>
    </row>
    <row r="1656" spans="2:3" x14ac:dyDescent="0.25">
      <c r="B1656" t="s">
        <v>4712</v>
      </c>
      <c r="C1656" t="s">
        <v>4711</v>
      </c>
    </row>
    <row r="1657" spans="2:3" x14ac:dyDescent="0.25">
      <c r="B1657" t="s">
        <v>4714</v>
      </c>
      <c r="C1657" t="s">
        <v>4713</v>
      </c>
    </row>
    <row r="1658" spans="2:3" x14ac:dyDescent="0.25">
      <c r="B1658" t="s">
        <v>4716</v>
      </c>
      <c r="C1658" t="s">
        <v>4715</v>
      </c>
    </row>
    <row r="1659" spans="2:3" x14ac:dyDescent="0.25">
      <c r="B1659" t="s">
        <v>4718</v>
      </c>
    </row>
    <row r="1660" spans="2:3" x14ac:dyDescent="0.25">
      <c r="B1660" t="s">
        <v>4720</v>
      </c>
    </row>
    <row r="1661" spans="2:3" x14ac:dyDescent="0.25">
      <c r="B1661" t="s">
        <v>4721</v>
      </c>
    </row>
    <row r="1662" spans="2:3" x14ac:dyDescent="0.25">
      <c r="B1662" t="s">
        <v>4723</v>
      </c>
    </row>
    <row r="1663" spans="2:3" x14ac:dyDescent="0.25">
      <c r="B1663" t="s">
        <v>4725</v>
      </c>
      <c r="C1663" t="s">
        <v>4724</v>
      </c>
    </row>
    <row r="1664" spans="2:3" x14ac:dyDescent="0.25">
      <c r="B1664" t="s">
        <v>4727</v>
      </c>
    </row>
    <row r="1665" spans="2:4" x14ac:dyDescent="0.25">
      <c r="B1665" t="s">
        <v>4729</v>
      </c>
      <c r="C1665" t="s">
        <v>4728</v>
      </c>
    </row>
    <row r="1666" spans="2:4" x14ac:dyDescent="0.25">
      <c r="B1666" t="s">
        <v>4731</v>
      </c>
      <c r="C1666" t="s">
        <v>4730</v>
      </c>
    </row>
    <row r="1667" spans="2:4" x14ac:dyDescent="0.25">
      <c r="B1667" t="s">
        <v>4733</v>
      </c>
    </row>
    <row r="1668" spans="2:4" x14ac:dyDescent="0.25">
      <c r="B1668" t="s">
        <v>4735</v>
      </c>
    </row>
    <row r="1669" spans="2:4" x14ac:dyDescent="0.25">
      <c r="B1669" t="s">
        <v>4737</v>
      </c>
    </row>
    <row r="1670" spans="2:4" x14ac:dyDescent="0.25">
      <c r="B1670" t="s">
        <v>4739</v>
      </c>
    </row>
    <row r="1671" spans="2:4" x14ac:dyDescent="0.25">
      <c r="B1671" t="s">
        <v>4741</v>
      </c>
      <c r="D1671" t="s">
        <v>4740</v>
      </c>
    </row>
    <row r="1672" spans="2:4" x14ac:dyDescent="0.25">
      <c r="B1672" t="s">
        <v>4743</v>
      </c>
    </row>
    <row r="1673" spans="2:4" x14ac:dyDescent="0.25">
      <c r="B1673" t="s">
        <v>4745</v>
      </c>
    </row>
    <row r="1674" spans="2:4" x14ac:dyDescent="0.25">
      <c r="B1674" t="s">
        <v>4747</v>
      </c>
    </row>
    <row r="1675" spans="2:4" x14ac:dyDescent="0.25">
      <c r="B1675" t="s">
        <v>4749</v>
      </c>
    </row>
    <row r="1676" spans="2:4" x14ac:dyDescent="0.25">
      <c r="B1676" t="s">
        <v>4751</v>
      </c>
    </row>
    <row r="1677" spans="2:4" x14ac:dyDescent="0.25">
      <c r="B1677" t="s">
        <v>4753</v>
      </c>
    </row>
    <row r="1678" spans="2:4" x14ac:dyDescent="0.25">
      <c r="B1678" t="s">
        <v>4755</v>
      </c>
    </row>
    <row r="1679" spans="2:4" x14ac:dyDescent="0.25">
      <c r="B1679" t="s">
        <v>4757</v>
      </c>
    </row>
    <row r="1680" spans="2:4" x14ac:dyDescent="0.25">
      <c r="B1680" t="s">
        <v>4759</v>
      </c>
    </row>
    <row r="1681" spans="2:4" x14ac:dyDescent="0.25">
      <c r="B1681" t="s">
        <v>4761</v>
      </c>
    </row>
    <row r="1682" spans="2:4" x14ac:dyDescent="0.25">
      <c r="B1682" t="s">
        <v>4763</v>
      </c>
      <c r="C1682" t="s">
        <v>4762</v>
      </c>
      <c r="D1682" t="s">
        <v>4762</v>
      </c>
    </row>
    <row r="1683" spans="2:4" x14ac:dyDescent="0.25">
      <c r="B1683" t="s">
        <v>4765</v>
      </c>
    </row>
    <row r="1684" spans="2:4" x14ac:dyDescent="0.25">
      <c r="B1684" t="s">
        <v>4767</v>
      </c>
    </row>
    <row r="1685" spans="2:4" x14ac:dyDescent="0.25">
      <c r="B1685" t="s">
        <v>4769</v>
      </c>
    </row>
    <row r="1686" spans="2:4" x14ac:dyDescent="0.25">
      <c r="B1686" t="s">
        <v>4771</v>
      </c>
    </row>
    <row r="1687" spans="2:4" x14ac:dyDescent="0.25">
      <c r="B1687" t="s">
        <v>4773</v>
      </c>
    </row>
    <row r="1688" spans="2:4" x14ac:dyDescent="0.25">
      <c r="B1688" t="s">
        <v>4774</v>
      </c>
    </row>
    <row r="1689" spans="2:4" x14ac:dyDescent="0.25">
      <c r="B1689" t="s">
        <v>4776</v>
      </c>
    </row>
    <row r="1690" spans="2:4" x14ac:dyDescent="0.25">
      <c r="B1690" t="s">
        <v>4778</v>
      </c>
    </row>
    <row r="1691" spans="2:4" x14ac:dyDescent="0.25">
      <c r="B1691" t="s">
        <v>4780</v>
      </c>
    </row>
    <row r="1692" spans="2:4" x14ac:dyDescent="0.25">
      <c r="B1692" t="s">
        <v>4782</v>
      </c>
    </row>
    <row r="1693" spans="2:4" x14ac:dyDescent="0.25">
      <c r="B1693" t="s">
        <v>4784</v>
      </c>
    </row>
    <row r="1694" spans="2:4" x14ac:dyDescent="0.25">
      <c r="B1694" t="s">
        <v>4786</v>
      </c>
    </row>
    <row r="1695" spans="2:4" x14ac:dyDescent="0.25">
      <c r="B1695" t="s">
        <v>4788</v>
      </c>
    </row>
    <row r="1696" spans="2:4" x14ac:dyDescent="0.25">
      <c r="B1696" t="s">
        <v>4790</v>
      </c>
      <c r="C1696" t="s">
        <v>4789</v>
      </c>
    </row>
    <row r="1697" spans="2:4" x14ac:dyDescent="0.25">
      <c r="B1697" t="s">
        <v>107</v>
      </c>
    </row>
    <row r="1698" spans="2:4" x14ac:dyDescent="0.25">
      <c r="B1698" t="s">
        <v>4793</v>
      </c>
    </row>
    <row r="1699" spans="2:4" x14ac:dyDescent="0.25">
      <c r="B1699" t="s">
        <v>4795</v>
      </c>
    </row>
    <row r="1700" spans="2:4" x14ac:dyDescent="0.25">
      <c r="B1700" t="s">
        <v>4797</v>
      </c>
    </row>
    <row r="1701" spans="2:4" x14ac:dyDescent="0.25">
      <c r="B1701" t="s">
        <v>4798</v>
      </c>
      <c r="D1701" t="s">
        <v>3687</v>
      </c>
    </row>
    <row r="1702" spans="2:4" x14ac:dyDescent="0.25">
      <c r="B1702" t="s">
        <v>4799</v>
      </c>
      <c r="D1702" t="s">
        <v>3694</v>
      </c>
    </row>
    <row r="1703" spans="2:4" x14ac:dyDescent="0.25">
      <c r="B1703" t="s">
        <v>4801</v>
      </c>
    </row>
    <row r="1704" spans="2:4" x14ac:dyDescent="0.25">
      <c r="B1704" t="s">
        <v>4803</v>
      </c>
    </row>
    <row r="1705" spans="2:4" x14ac:dyDescent="0.25">
      <c r="B1705" t="s">
        <v>4805</v>
      </c>
    </row>
    <row r="1706" spans="2:4" x14ac:dyDescent="0.25">
      <c r="B1706" t="s">
        <v>4807</v>
      </c>
      <c r="C1706" t="s">
        <v>4806</v>
      </c>
    </row>
    <row r="1707" spans="2:4" x14ac:dyDescent="0.25">
      <c r="B1707" t="s">
        <v>116</v>
      </c>
    </row>
    <row r="1708" spans="2:4" x14ac:dyDescent="0.25">
      <c r="B1708" t="s">
        <v>4809</v>
      </c>
    </row>
    <row r="1709" spans="2:4" x14ac:dyDescent="0.25">
      <c r="B1709" t="s">
        <v>4811</v>
      </c>
    </row>
    <row r="1710" spans="2:4" x14ac:dyDescent="0.25">
      <c r="B1710" t="s">
        <v>4812</v>
      </c>
      <c r="C1710" t="s">
        <v>3695</v>
      </c>
    </row>
    <row r="1711" spans="2:4" x14ac:dyDescent="0.25">
      <c r="B1711" t="s">
        <v>4814</v>
      </c>
      <c r="C1711" t="s">
        <v>4813</v>
      </c>
    </row>
    <row r="1713" spans="2:3" x14ac:dyDescent="0.25">
      <c r="B1713">
        <v>1</v>
      </c>
      <c r="C1713" t="s">
        <v>3713</v>
      </c>
    </row>
    <row r="1714" spans="2:3" x14ac:dyDescent="0.25">
      <c r="B1714">
        <v>2</v>
      </c>
      <c r="C1714" t="s">
        <v>4908</v>
      </c>
    </row>
    <row r="1715" spans="2:3" x14ac:dyDescent="0.25">
      <c r="B1715">
        <v>3</v>
      </c>
      <c r="C1715" t="s">
        <v>4909</v>
      </c>
    </row>
    <row r="1716" spans="2:3" x14ac:dyDescent="0.25">
      <c r="B1716">
        <v>4</v>
      </c>
      <c r="C1716" t="s">
        <v>4910</v>
      </c>
    </row>
    <row r="1717" spans="2:3" x14ac:dyDescent="0.25">
      <c r="B1717">
        <v>5</v>
      </c>
      <c r="C1717" t="s">
        <v>4911</v>
      </c>
    </row>
    <row r="1718" spans="2:3" x14ac:dyDescent="0.25">
      <c r="B1718">
        <v>6</v>
      </c>
      <c r="C1718" t="s">
        <v>4912</v>
      </c>
    </row>
    <row r="1719" spans="2:3" x14ac:dyDescent="0.25">
      <c r="B1719">
        <v>7</v>
      </c>
      <c r="C1719" t="s">
        <v>4913</v>
      </c>
    </row>
    <row r="1720" spans="2:3" x14ac:dyDescent="0.25">
      <c r="B1720">
        <v>8</v>
      </c>
      <c r="C1720" t="s">
        <v>4914</v>
      </c>
    </row>
    <row r="1721" spans="2:3" x14ac:dyDescent="0.25">
      <c r="B1721">
        <v>9</v>
      </c>
      <c r="C1721" t="s">
        <v>4915</v>
      </c>
    </row>
    <row r="1722" spans="2:3" x14ac:dyDescent="0.25">
      <c r="B1722">
        <v>10</v>
      </c>
      <c r="C1722" t="s">
        <v>4916</v>
      </c>
    </row>
    <row r="1723" spans="2:3" x14ac:dyDescent="0.25">
      <c r="B1723">
        <v>11</v>
      </c>
      <c r="C1723" t="s">
        <v>4917</v>
      </c>
    </row>
    <row r="1724" spans="2:3" x14ac:dyDescent="0.25">
      <c r="B1724">
        <v>12</v>
      </c>
      <c r="C1724" t="s">
        <v>4918</v>
      </c>
    </row>
    <row r="1725" spans="2:3" x14ac:dyDescent="0.25">
      <c r="B1725">
        <v>13</v>
      </c>
      <c r="C1725" t="s">
        <v>4919</v>
      </c>
    </row>
    <row r="1726" spans="2:3" x14ac:dyDescent="0.25">
      <c r="B1726">
        <v>14</v>
      </c>
      <c r="C1726" t="s">
        <v>4920</v>
      </c>
    </row>
    <row r="1728" spans="2:3" x14ac:dyDescent="0.25">
      <c r="B1728" t="s">
        <v>3714</v>
      </c>
      <c r="C1728">
        <v>1</v>
      </c>
    </row>
    <row r="1729" spans="2:3" x14ac:dyDescent="0.25">
      <c r="B1729" t="s">
        <v>4921</v>
      </c>
      <c r="C1729">
        <v>2</v>
      </c>
    </row>
    <row r="1730" spans="2:3" x14ac:dyDescent="0.25">
      <c r="B1730" t="s">
        <v>4922</v>
      </c>
      <c r="C1730">
        <v>3</v>
      </c>
    </row>
    <row r="1731" spans="2:3" x14ac:dyDescent="0.25">
      <c r="B1731" t="s">
        <v>4923</v>
      </c>
      <c r="C1731">
        <v>4</v>
      </c>
    </row>
    <row r="1732" spans="2:3" x14ac:dyDescent="0.25">
      <c r="B1732" t="s">
        <v>4924</v>
      </c>
      <c r="C1732">
        <v>5</v>
      </c>
    </row>
    <row r="1733" spans="2:3" x14ac:dyDescent="0.25">
      <c r="B1733" t="s">
        <v>4925</v>
      </c>
      <c r="C1733">
        <v>6</v>
      </c>
    </row>
    <row r="1734" spans="2:3" x14ac:dyDescent="0.25">
      <c r="B1734" t="s">
        <v>4926</v>
      </c>
      <c r="C1734">
        <v>7</v>
      </c>
    </row>
    <row r="1736" spans="2:3" x14ac:dyDescent="0.25">
      <c r="B1736" t="s">
        <v>4927</v>
      </c>
      <c r="C1736">
        <v>1</v>
      </c>
    </row>
    <row r="1737" spans="2:3" x14ac:dyDescent="0.25">
      <c r="B1737" t="s">
        <v>3715</v>
      </c>
      <c r="C1737">
        <v>2</v>
      </c>
    </row>
    <row r="1738" spans="2:3" x14ac:dyDescent="0.25">
      <c r="B1738" t="s">
        <v>4928</v>
      </c>
      <c r="C1738">
        <v>3</v>
      </c>
    </row>
    <row r="1739" spans="2:3" x14ac:dyDescent="0.25">
      <c r="B1739" t="s">
        <v>4929</v>
      </c>
      <c r="C1739">
        <v>4</v>
      </c>
    </row>
    <row r="1740" spans="2:3" x14ac:dyDescent="0.25">
      <c r="B1740" t="s">
        <v>4930</v>
      </c>
      <c r="C1740">
        <v>5</v>
      </c>
    </row>
    <row r="1741" spans="2:3" x14ac:dyDescent="0.25">
      <c r="B1741" t="s">
        <v>4931</v>
      </c>
      <c r="C1741">
        <v>6</v>
      </c>
    </row>
    <row r="1742" spans="2:3" x14ac:dyDescent="0.25">
      <c r="B1742" t="s">
        <v>4932</v>
      </c>
      <c r="C1742">
        <v>7</v>
      </c>
    </row>
    <row r="1743" spans="2:3" x14ac:dyDescent="0.25">
      <c r="B1743" t="s">
        <v>4933</v>
      </c>
      <c r="C1743">
        <v>8</v>
      </c>
    </row>
    <row r="1745" spans="2:4" x14ac:dyDescent="0.25">
      <c r="B1745" t="s">
        <v>3716</v>
      </c>
      <c r="C1745">
        <v>1</v>
      </c>
    </row>
    <row r="1746" spans="2:4" x14ac:dyDescent="0.25">
      <c r="B1746" t="s">
        <v>4934</v>
      </c>
      <c r="C1746">
        <v>2</v>
      </c>
    </row>
    <row r="1747" spans="2:4" x14ac:dyDescent="0.25">
      <c r="B1747" t="s">
        <v>4935</v>
      </c>
      <c r="C1747">
        <v>3</v>
      </c>
    </row>
    <row r="1748" spans="2:4" x14ac:dyDescent="0.25">
      <c r="B1748" t="s">
        <v>4936</v>
      </c>
      <c r="C1748">
        <v>4</v>
      </c>
    </row>
    <row r="1749" spans="2:4" x14ac:dyDescent="0.25">
      <c r="B1749" t="s">
        <v>4937</v>
      </c>
      <c r="C1749">
        <v>5</v>
      </c>
    </row>
    <row r="1750" spans="2:4" x14ac:dyDescent="0.25">
      <c r="B1750" t="s">
        <v>4938</v>
      </c>
      <c r="C1750">
        <v>6</v>
      </c>
    </row>
    <row r="1751" spans="2:4" x14ac:dyDescent="0.25">
      <c r="B1751" t="s">
        <v>4939</v>
      </c>
      <c r="C1751">
        <v>7</v>
      </c>
    </row>
    <row r="1752" spans="2:4" x14ac:dyDescent="0.25">
      <c r="B1752" t="s">
        <v>4940</v>
      </c>
      <c r="C1752">
        <v>8</v>
      </c>
    </row>
    <row r="1754" spans="2:4" x14ac:dyDescent="0.25">
      <c r="B1754" t="s">
        <v>3717</v>
      </c>
      <c r="C1754" t="s">
        <v>3718</v>
      </c>
      <c r="D1754" t="s">
        <v>3718</v>
      </c>
    </row>
    <row r="1755" spans="2:4" x14ac:dyDescent="0.25">
      <c r="B1755" t="s">
        <v>3700</v>
      </c>
      <c r="D1755" t="s">
        <v>3701</v>
      </c>
    </row>
    <row r="1756" spans="2:4" x14ac:dyDescent="0.25">
      <c r="B1756" t="s">
        <v>3739</v>
      </c>
      <c r="D1756" t="s">
        <v>3738</v>
      </c>
    </row>
    <row r="1757" spans="2:4" x14ac:dyDescent="0.25">
      <c r="B1757" t="s">
        <v>3741</v>
      </c>
      <c r="D1757" t="s">
        <v>3740</v>
      </c>
    </row>
    <row r="1758" spans="2:4" x14ac:dyDescent="0.25">
      <c r="B1758" t="s">
        <v>3742</v>
      </c>
      <c r="D1758" t="s">
        <v>88</v>
      </c>
    </row>
    <row r="1759" spans="2:4" x14ac:dyDescent="0.25">
      <c r="B1759" t="s">
        <v>3744</v>
      </c>
      <c r="D1759" t="s">
        <v>3743</v>
      </c>
    </row>
    <row r="1760" spans="2:4" x14ac:dyDescent="0.25">
      <c r="B1760" t="s">
        <v>3746</v>
      </c>
      <c r="D1760" t="s">
        <v>3745</v>
      </c>
    </row>
    <row r="1761" spans="2:4" x14ac:dyDescent="0.25">
      <c r="B1761" t="s">
        <v>3748</v>
      </c>
      <c r="D1761" t="s">
        <v>3747</v>
      </c>
    </row>
    <row r="1762" spans="2:4" x14ac:dyDescent="0.25">
      <c r="B1762" t="s">
        <v>3750</v>
      </c>
      <c r="D1762" t="s">
        <v>3749</v>
      </c>
    </row>
    <row r="1763" spans="2:4" x14ac:dyDescent="0.25">
      <c r="B1763" t="s">
        <v>3752</v>
      </c>
      <c r="D1763" t="s">
        <v>3751</v>
      </c>
    </row>
    <row r="1764" spans="2:4" x14ac:dyDescent="0.25">
      <c r="B1764" t="s">
        <v>3754</v>
      </c>
      <c r="D1764" t="s">
        <v>3753</v>
      </c>
    </row>
    <row r="1765" spans="2:4" x14ac:dyDescent="0.25">
      <c r="B1765" t="s">
        <v>3756</v>
      </c>
      <c r="D1765" t="s">
        <v>3755</v>
      </c>
    </row>
    <row r="1766" spans="2:4" x14ac:dyDescent="0.25">
      <c r="B1766" t="s">
        <v>3758</v>
      </c>
      <c r="D1766" t="s">
        <v>3757</v>
      </c>
    </row>
    <row r="1767" spans="2:4" x14ac:dyDescent="0.25">
      <c r="B1767" t="s">
        <v>3760</v>
      </c>
      <c r="D1767" t="s">
        <v>3759</v>
      </c>
    </row>
    <row r="1768" spans="2:4" x14ac:dyDescent="0.25">
      <c r="B1768" t="s">
        <v>3762</v>
      </c>
      <c r="D1768" t="s">
        <v>3761</v>
      </c>
    </row>
    <row r="1769" spans="2:4" x14ac:dyDescent="0.25">
      <c r="B1769" t="s">
        <v>3764</v>
      </c>
      <c r="D1769" t="s">
        <v>3763</v>
      </c>
    </row>
    <row r="1770" spans="2:4" x14ac:dyDescent="0.25">
      <c r="B1770" t="s">
        <v>3766</v>
      </c>
      <c r="D1770" t="s">
        <v>3765</v>
      </c>
    </row>
    <row r="1771" spans="2:4" x14ac:dyDescent="0.25">
      <c r="B1771" t="s">
        <v>3768</v>
      </c>
      <c r="D1771" t="s">
        <v>3767</v>
      </c>
    </row>
    <row r="1772" spans="2:4" x14ac:dyDescent="0.25">
      <c r="B1772" t="s">
        <v>3770</v>
      </c>
      <c r="D1772" t="s">
        <v>3769</v>
      </c>
    </row>
    <row r="1773" spans="2:4" x14ac:dyDescent="0.25">
      <c r="B1773" t="s">
        <v>3772</v>
      </c>
      <c r="D1773" t="s">
        <v>3771</v>
      </c>
    </row>
    <row r="1774" spans="2:4" x14ac:dyDescent="0.25">
      <c r="B1774" t="s">
        <v>3774</v>
      </c>
      <c r="D1774" t="s">
        <v>3773</v>
      </c>
    </row>
    <row r="1775" spans="2:4" x14ac:dyDescent="0.25">
      <c r="B1775" t="s">
        <v>3776</v>
      </c>
      <c r="D1775" t="s">
        <v>3775</v>
      </c>
    </row>
    <row r="1776" spans="2:4" x14ac:dyDescent="0.25">
      <c r="B1776" t="s">
        <v>3778</v>
      </c>
      <c r="D1776" t="s">
        <v>3777</v>
      </c>
    </row>
    <row r="1777" spans="2:4" x14ac:dyDescent="0.25">
      <c r="B1777" t="s">
        <v>3780</v>
      </c>
      <c r="D1777" t="s">
        <v>3779</v>
      </c>
    </row>
    <row r="1778" spans="2:4" x14ac:dyDescent="0.25">
      <c r="B1778" t="s">
        <v>3782</v>
      </c>
      <c r="C1778" t="s">
        <v>3781</v>
      </c>
      <c r="D1778" t="s">
        <v>3781</v>
      </c>
    </row>
    <row r="1779" spans="2:4" x14ac:dyDescent="0.25">
      <c r="B1779" t="s">
        <v>3784</v>
      </c>
      <c r="D1779" t="s">
        <v>3783</v>
      </c>
    </row>
    <row r="1780" spans="2:4" x14ac:dyDescent="0.25">
      <c r="B1780" t="s">
        <v>3786</v>
      </c>
      <c r="C1780" t="s">
        <v>3785</v>
      </c>
      <c r="D1780" t="s">
        <v>3785</v>
      </c>
    </row>
    <row r="1781" spans="2:4" x14ac:dyDescent="0.25">
      <c r="B1781" t="s">
        <v>3788</v>
      </c>
      <c r="D1781" t="s">
        <v>3787</v>
      </c>
    </row>
    <row r="1782" spans="2:4" x14ac:dyDescent="0.25">
      <c r="B1782" t="s">
        <v>3790</v>
      </c>
      <c r="C1782" t="s">
        <v>3789</v>
      </c>
      <c r="D1782" t="s">
        <v>3789</v>
      </c>
    </row>
    <row r="1783" spans="2:4" x14ac:dyDescent="0.25">
      <c r="B1783" t="s">
        <v>3792</v>
      </c>
      <c r="D1783" t="s">
        <v>3791</v>
      </c>
    </row>
    <row r="1784" spans="2:4" x14ac:dyDescent="0.25">
      <c r="B1784" t="s">
        <v>3794</v>
      </c>
      <c r="D1784" t="s">
        <v>3793</v>
      </c>
    </row>
    <row r="1785" spans="2:4" x14ac:dyDescent="0.25">
      <c r="B1785" t="s">
        <v>3796</v>
      </c>
      <c r="D1785" t="s">
        <v>3795</v>
      </c>
    </row>
    <row r="1786" spans="2:4" x14ac:dyDescent="0.25">
      <c r="B1786" t="s">
        <v>3798</v>
      </c>
      <c r="D1786" t="s">
        <v>3797</v>
      </c>
    </row>
    <row r="1787" spans="2:4" x14ac:dyDescent="0.25">
      <c r="B1787" t="s">
        <v>3800</v>
      </c>
      <c r="D1787" t="s">
        <v>3799</v>
      </c>
    </row>
    <row r="1788" spans="2:4" x14ac:dyDescent="0.25">
      <c r="B1788" t="s">
        <v>3802</v>
      </c>
      <c r="D1788" t="s">
        <v>3801</v>
      </c>
    </row>
    <row r="1789" spans="2:4" x14ac:dyDescent="0.25">
      <c r="B1789" t="s">
        <v>3804</v>
      </c>
      <c r="D1789" t="s">
        <v>3803</v>
      </c>
    </row>
    <row r="1790" spans="2:4" x14ac:dyDescent="0.25">
      <c r="B1790" t="s">
        <v>3806</v>
      </c>
      <c r="D1790" t="s">
        <v>3805</v>
      </c>
    </row>
    <row r="1791" spans="2:4" x14ac:dyDescent="0.25">
      <c r="B1791" t="s">
        <v>3808</v>
      </c>
      <c r="D1791" t="s">
        <v>3807</v>
      </c>
    </row>
    <row r="1792" spans="2:4" x14ac:dyDescent="0.25">
      <c r="B1792" t="s">
        <v>3810</v>
      </c>
      <c r="D1792" t="s">
        <v>3809</v>
      </c>
    </row>
    <row r="1793" spans="2:4" x14ac:dyDescent="0.25">
      <c r="B1793" t="s">
        <v>3812</v>
      </c>
      <c r="D1793" t="s">
        <v>3811</v>
      </c>
    </row>
    <row r="1794" spans="2:4" x14ac:dyDescent="0.25">
      <c r="B1794" t="s">
        <v>3814</v>
      </c>
      <c r="D1794" t="s">
        <v>3813</v>
      </c>
    </row>
    <row r="1795" spans="2:4" x14ac:dyDescent="0.25">
      <c r="B1795" t="s">
        <v>3816</v>
      </c>
      <c r="C1795" t="s">
        <v>3815</v>
      </c>
      <c r="D1795" t="s">
        <v>3815</v>
      </c>
    </row>
    <row r="1796" spans="2:4" x14ac:dyDescent="0.25">
      <c r="B1796" t="s">
        <v>3818</v>
      </c>
      <c r="D1796" t="s">
        <v>3817</v>
      </c>
    </row>
    <row r="1797" spans="2:4" x14ac:dyDescent="0.25">
      <c r="B1797" t="s">
        <v>3820</v>
      </c>
      <c r="D1797" t="s">
        <v>3819</v>
      </c>
    </row>
    <row r="1798" spans="2:4" x14ac:dyDescent="0.25">
      <c r="B1798" t="s">
        <v>3822</v>
      </c>
      <c r="C1798" t="s">
        <v>3821</v>
      </c>
      <c r="D1798" t="s">
        <v>3821</v>
      </c>
    </row>
    <row r="1799" spans="2:4" x14ac:dyDescent="0.25">
      <c r="B1799" t="s">
        <v>3824</v>
      </c>
      <c r="D1799" t="s">
        <v>3823</v>
      </c>
    </row>
    <row r="1800" spans="2:4" x14ac:dyDescent="0.25">
      <c r="B1800" t="s">
        <v>3826</v>
      </c>
      <c r="D1800" t="s">
        <v>3825</v>
      </c>
    </row>
    <row r="1801" spans="2:4" x14ac:dyDescent="0.25">
      <c r="B1801" t="s">
        <v>3828</v>
      </c>
      <c r="D1801" t="s">
        <v>3827</v>
      </c>
    </row>
    <row r="1802" spans="2:4" x14ac:dyDescent="0.25">
      <c r="B1802" t="s">
        <v>3830</v>
      </c>
      <c r="D1802" t="s">
        <v>3829</v>
      </c>
    </row>
    <row r="1803" spans="2:4" x14ac:dyDescent="0.25">
      <c r="B1803" t="s">
        <v>3832</v>
      </c>
      <c r="D1803" t="s">
        <v>3831</v>
      </c>
    </row>
    <row r="1804" spans="2:4" x14ac:dyDescent="0.25">
      <c r="B1804" t="s">
        <v>3834</v>
      </c>
      <c r="D1804" t="s">
        <v>3833</v>
      </c>
    </row>
    <row r="1805" spans="2:4" x14ac:dyDescent="0.25">
      <c r="B1805" t="s">
        <v>3836</v>
      </c>
      <c r="D1805" t="s">
        <v>3835</v>
      </c>
    </row>
    <row r="1806" spans="2:4" x14ac:dyDescent="0.25">
      <c r="B1806" t="s">
        <v>3838</v>
      </c>
      <c r="D1806" t="s">
        <v>3837</v>
      </c>
    </row>
    <row r="1807" spans="2:4" x14ac:dyDescent="0.25">
      <c r="B1807" t="s">
        <v>3840</v>
      </c>
      <c r="C1807" t="s">
        <v>3839</v>
      </c>
      <c r="D1807" t="s">
        <v>3839</v>
      </c>
    </row>
    <row r="1808" spans="2:4" x14ac:dyDescent="0.25">
      <c r="B1808" t="s">
        <v>3842</v>
      </c>
      <c r="D1808" t="s">
        <v>3841</v>
      </c>
    </row>
    <row r="1809" spans="2:4" x14ac:dyDescent="0.25">
      <c r="B1809" t="s">
        <v>3844</v>
      </c>
      <c r="D1809" t="s">
        <v>3843</v>
      </c>
    </row>
    <row r="1810" spans="2:4" x14ac:dyDescent="0.25">
      <c r="B1810" t="s">
        <v>3846</v>
      </c>
      <c r="D1810" t="s">
        <v>3845</v>
      </c>
    </row>
    <row r="1811" spans="2:4" x14ac:dyDescent="0.25">
      <c r="B1811" t="s">
        <v>3848</v>
      </c>
      <c r="D1811" t="s">
        <v>3847</v>
      </c>
    </row>
    <row r="1812" spans="2:4" x14ac:dyDescent="0.25">
      <c r="B1812" t="s">
        <v>3850</v>
      </c>
      <c r="D1812" t="s">
        <v>3849</v>
      </c>
    </row>
    <row r="1813" spans="2:4" x14ac:dyDescent="0.25">
      <c r="B1813" t="s">
        <v>3852</v>
      </c>
      <c r="D1813" t="s">
        <v>3851</v>
      </c>
    </row>
    <row r="1814" spans="2:4" x14ac:dyDescent="0.25">
      <c r="B1814" t="s">
        <v>3854</v>
      </c>
      <c r="D1814" t="s">
        <v>3853</v>
      </c>
    </row>
    <row r="1815" spans="2:4" x14ac:dyDescent="0.25">
      <c r="B1815" t="s">
        <v>3856</v>
      </c>
      <c r="C1815" t="s">
        <v>3855</v>
      </c>
      <c r="D1815" t="s">
        <v>3855</v>
      </c>
    </row>
    <row r="1816" spans="2:4" x14ac:dyDescent="0.25">
      <c r="B1816" t="s">
        <v>3858</v>
      </c>
      <c r="D1816" t="s">
        <v>3857</v>
      </c>
    </row>
    <row r="1817" spans="2:4" x14ac:dyDescent="0.25">
      <c r="B1817" t="s">
        <v>3860</v>
      </c>
      <c r="D1817" t="s">
        <v>3859</v>
      </c>
    </row>
    <row r="1818" spans="2:4" x14ac:dyDescent="0.25">
      <c r="B1818" t="s">
        <v>3862</v>
      </c>
      <c r="D1818" t="s">
        <v>3861</v>
      </c>
    </row>
    <row r="1819" spans="2:4" x14ac:dyDescent="0.25">
      <c r="B1819" t="s">
        <v>3864</v>
      </c>
      <c r="D1819" t="s">
        <v>3863</v>
      </c>
    </row>
    <row r="1820" spans="2:4" x14ac:dyDescent="0.25">
      <c r="B1820" t="s">
        <v>3866</v>
      </c>
      <c r="D1820" t="s">
        <v>3865</v>
      </c>
    </row>
    <row r="1821" spans="2:4" x14ac:dyDescent="0.25">
      <c r="B1821" t="s">
        <v>3868</v>
      </c>
      <c r="D1821" t="s">
        <v>3867</v>
      </c>
    </row>
    <row r="1822" spans="2:4" x14ac:dyDescent="0.25">
      <c r="B1822" t="s">
        <v>3870</v>
      </c>
      <c r="C1822" t="s">
        <v>3869</v>
      </c>
      <c r="D1822" t="s">
        <v>3869</v>
      </c>
    </row>
    <row r="1823" spans="2:4" x14ac:dyDescent="0.25">
      <c r="B1823" t="s">
        <v>3872</v>
      </c>
      <c r="D1823" t="s">
        <v>3871</v>
      </c>
    </row>
    <row r="1824" spans="2:4" x14ac:dyDescent="0.25">
      <c r="B1824" t="s">
        <v>3874</v>
      </c>
      <c r="D1824" t="s">
        <v>3873</v>
      </c>
    </row>
    <row r="1825" spans="2:4" x14ac:dyDescent="0.25">
      <c r="B1825" t="s">
        <v>3876</v>
      </c>
      <c r="D1825" t="s">
        <v>3875</v>
      </c>
    </row>
    <row r="1826" spans="2:4" x14ac:dyDescent="0.25">
      <c r="B1826" t="s">
        <v>3878</v>
      </c>
      <c r="D1826" t="s">
        <v>3877</v>
      </c>
    </row>
    <row r="1827" spans="2:4" x14ac:dyDescent="0.25">
      <c r="B1827" t="s">
        <v>3880</v>
      </c>
      <c r="D1827" t="s">
        <v>3879</v>
      </c>
    </row>
    <row r="1828" spans="2:4" x14ac:dyDescent="0.25">
      <c r="B1828" t="s">
        <v>3882</v>
      </c>
      <c r="C1828" t="s">
        <v>3881</v>
      </c>
      <c r="D1828" t="s">
        <v>3881</v>
      </c>
    </row>
    <row r="1829" spans="2:4" x14ac:dyDescent="0.25">
      <c r="B1829" t="s">
        <v>3884</v>
      </c>
      <c r="D1829" t="s">
        <v>3883</v>
      </c>
    </row>
    <row r="1830" spans="2:4" x14ac:dyDescent="0.25">
      <c r="B1830" t="s">
        <v>3886</v>
      </c>
      <c r="D1830" t="s">
        <v>3885</v>
      </c>
    </row>
    <row r="1831" spans="2:4" x14ac:dyDescent="0.25">
      <c r="B1831" t="s">
        <v>3888</v>
      </c>
      <c r="D1831" t="s">
        <v>3887</v>
      </c>
    </row>
    <row r="1832" spans="2:4" x14ac:dyDescent="0.25">
      <c r="B1832" t="s">
        <v>3890</v>
      </c>
      <c r="D1832" t="s">
        <v>3889</v>
      </c>
    </row>
    <row r="1833" spans="2:4" x14ac:dyDescent="0.25">
      <c r="B1833" t="s">
        <v>3892</v>
      </c>
      <c r="D1833" t="s">
        <v>3891</v>
      </c>
    </row>
    <row r="1834" spans="2:4" x14ac:dyDescent="0.25">
      <c r="B1834" t="s">
        <v>3894</v>
      </c>
      <c r="D1834" t="s">
        <v>3893</v>
      </c>
    </row>
    <row r="1835" spans="2:4" x14ac:dyDescent="0.25">
      <c r="B1835" t="s">
        <v>3896</v>
      </c>
      <c r="D1835" t="s">
        <v>3895</v>
      </c>
    </row>
    <row r="1836" spans="2:4" x14ac:dyDescent="0.25">
      <c r="B1836" t="s">
        <v>3898</v>
      </c>
      <c r="D1836" t="s">
        <v>3897</v>
      </c>
    </row>
    <row r="1837" spans="2:4" x14ac:dyDescent="0.25">
      <c r="B1837" t="s">
        <v>3900</v>
      </c>
      <c r="D1837" t="s">
        <v>3899</v>
      </c>
    </row>
    <row r="1838" spans="2:4" x14ac:dyDescent="0.25">
      <c r="B1838" t="s">
        <v>3902</v>
      </c>
      <c r="D1838" t="s">
        <v>3901</v>
      </c>
    </row>
    <row r="1839" spans="2:4" x14ac:dyDescent="0.25">
      <c r="B1839" t="s">
        <v>3904</v>
      </c>
      <c r="D1839" t="s">
        <v>3903</v>
      </c>
    </row>
    <row r="1840" spans="2:4" x14ac:dyDescent="0.25">
      <c r="B1840" t="s">
        <v>3906</v>
      </c>
      <c r="D1840" t="s">
        <v>3905</v>
      </c>
    </row>
    <row r="1841" spans="2:4" x14ac:dyDescent="0.25">
      <c r="B1841" t="s">
        <v>3908</v>
      </c>
      <c r="D1841" t="s">
        <v>3907</v>
      </c>
    </row>
    <row r="1842" spans="2:4" x14ac:dyDescent="0.25">
      <c r="B1842" t="s">
        <v>3910</v>
      </c>
      <c r="D1842" t="s">
        <v>3909</v>
      </c>
    </row>
    <row r="1843" spans="2:4" x14ac:dyDescent="0.25">
      <c r="B1843" t="s">
        <v>3912</v>
      </c>
      <c r="D1843" t="s">
        <v>3911</v>
      </c>
    </row>
    <row r="1844" spans="2:4" x14ac:dyDescent="0.25">
      <c r="B1844" t="s">
        <v>3914</v>
      </c>
      <c r="D1844" t="s">
        <v>3913</v>
      </c>
    </row>
    <row r="1845" spans="2:4" x14ac:dyDescent="0.25">
      <c r="B1845" t="s">
        <v>3916</v>
      </c>
      <c r="D1845" t="s">
        <v>3915</v>
      </c>
    </row>
    <row r="1846" spans="2:4" x14ac:dyDescent="0.25">
      <c r="B1846" t="s">
        <v>3918</v>
      </c>
      <c r="D1846" t="s">
        <v>3917</v>
      </c>
    </row>
    <row r="1847" spans="2:4" x14ac:dyDescent="0.25">
      <c r="B1847" t="s">
        <v>3920</v>
      </c>
      <c r="D1847" t="s">
        <v>3919</v>
      </c>
    </row>
    <row r="1848" spans="2:4" x14ac:dyDescent="0.25">
      <c r="B1848" t="s">
        <v>3922</v>
      </c>
      <c r="D1848" t="s">
        <v>3921</v>
      </c>
    </row>
    <row r="1849" spans="2:4" x14ac:dyDescent="0.25">
      <c r="B1849" t="s">
        <v>3924</v>
      </c>
      <c r="D1849" t="s">
        <v>3923</v>
      </c>
    </row>
    <row r="1850" spans="2:4" x14ac:dyDescent="0.25">
      <c r="B1850" t="s">
        <v>3926</v>
      </c>
      <c r="D1850" t="s">
        <v>3925</v>
      </c>
    </row>
    <row r="1851" spans="2:4" x14ac:dyDescent="0.25">
      <c r="B1851" t="s">
        <v>3928</v>
      </c>
      <c r="D1851" t="s">
        <v>3927</v>
      </c>
    </row>
    <row r="1852" spans="2:4" x14ac:dyDescent="0.25">
      <c r="B1852" t="s">
        <v>3930</v>
      </c>
      <c r="C1852" t="s">
        <v>3929</v>
      </c>
      <c r="D1852" t="s">
        <v>3929</v>
      </c>
    </row>
    <row r="1853" spans="2:4" x14ac:dyDescent="0.25">
      <c r="B1853" t="s">
        <v>3932</v>
      </c>
      <c r="D1853" t="s">
        <v>3931</v>
      </c>
    </row>
    <row r="1854" spans="2:4" x14ac:dyDescent="0.25">
      <c r="B1854" t="s">
        <v>3934</v>
      </c>
      <c r="D1854" t="s">
        <v>3933</v>
      </c>
    </row>
    <row r="1855" spans="2:4" x14ac:dyDescent="0.25">
      <c r="B1855" t="s">
        <v>3936</v>
      </c>
      <c r="D1855" t="s">
        <v>3935</v>
      </c>
    </row>
    <row r="1856" spans="2:4" x14ac:dyDescent="0.25">
      <c r="B1856" t="s">
        <v>3938</v>
      </c>
      <c r="D1856" t="s">
        <v>3937</v>
      </c>
    </row>
    <row r="1857" spans="2:4" x14ac:dyDescent="0.25">
      <c r="B1857" t="s">
        <v>3940</v>
      </c>
      <c r="D1857" t="s">
        <v>3939</v>
      </c>
    </row>
    <row r="1858" spans="2:4" x14ac:dyDescent="0.25">
      <c r="B1858" t="s">
        <v>3942</v>
      </c>
      <c r="D1858" t="s">
        <v>3941</v>
      </c>
    </row>
    <row r="1859" spans="2:4" x14ac:dyDescent="0.25">
      <c r="B1859" t="s">
        <v>3943</v>
      </c>
      <c r="C1859" t="s">
        <v>3686</v>
      </c>
      <c r="D1859" t="s">
        <v>3686</v>
      </c>
    </row>
    <row r="1860" spans="2:4" x14ac:dyDescent="0.25">
      <c r="B1860" t="s">
        <v>3945</v>
      </c>
      <c r="D1860" t="s">
        <v>3944</v>
      </c>
    </row>
    <row r="1861" spans="2:4" x14ac:dyDescent="0.25">
      <c r="B1861" t="s">
        <v>3947</v>
      </c>
      <c r="D1861" t="s">
        <v>3946</v>
      </c>
    </row>
    <row r="1862" spans="2:4" x14ac:dyDescent="0.25">
      <c r="B1862" t="s">
        <v>3949</v>
      </c>
      <c r="D1862" t="s">
        <v>3948</v>
      </c>
    </row>
    <row r="1863" spans="2:4" x14ac:dyDescent="0.25">
      <c r="B1863" t="s">
        <v>3951</v>
      </c>
      <c r="D1863" t="s">
        <v>3950</v>
      </c>
    </row>
    <row r="1864" spans="2:4" x14ac:dyDescent="0.25">
      <c r="B1864" t="s">
        <v>3953</v>
      </c>
      <c r="D1864" t="s">
        <v>3952</v>
      </c>
    </row>
    <row r="1865" spans="2:4" x14ac:dyDescent="0.25">
      <c r="B1865" t="s">
        <v>3955</v>
      </c>
      <c r="D1865" t="s">
        <v>3954</v>
      </c>
    </row>
    <row r="1866" spans="2:4" x14ac:dyDescent="0.25">
      <c r="B1866" t="s">
        <v>3957</v>
      </c>
      <c r="D1866" t="s">
        <v>3956</v>
      </c>
    </row>
    <row r="1867" spans="2:4" x14ac:dyDescent="0.25">
      <c r="B1867" t="s">
        <v>3959</v>
      </c>
      <c r="D1867" t="s">
        <v>3958</v>
      </c>
    </row>
    <row r="1868" spans="2:4" x14ac:dyDescent="0.25">
      <c r="B1868" t="s">
        <v>3961</v>
      </c>
      <c r="D1868" t="s">
        <v>3960</v>
      </c>
    </row>
    <row r="1869" spans="2:4" x14ac:dyDescent="0.25">
      <c r="B1869" t="s">
        <v>3963</v>
      </c>
      <c r="D1869" t="s">
        <v>3962</v>
      </c>
    </row>
    <row r="1870" spans="2:4" x14ac:dyDescent="0.25">
      <c r="B1870" t="s">
        <v>3965</v>
      </c>
      <c r="D1870" t="s">
        <v>3964</v>
      </c>
    </row>
    <row r="1871" spans="2:4" x14ac:dyDescent="0.25">
      <c r="B1871" t="s">
        <v>3967</v>
      </c>
      <c r="D1871" t="s">
        <v>3966</v>
      </c>
    </row>
    <row r="1872" spans="2:4" x14ac:dyDescent="0.25">
      <c r="B1872" t="s">
        <v>3969</v>
      </c>
      <c r="D1872" t="s">
        <v>3968</v>
      </c>
    </row>
    <row r="1873" spans="2:4" x14ac:dyDescent="0.25">
      <c r="B1873" t="s">
        <v>3971</v>
      </c>
      <c r="D1873" t="s">
        <v>3970</v>
      </c>
    </row>
    <row r="1874" spans="2:4" x14ac:dyDescent="0.25">
      <c r="B1874" t="s">
        <v>3973</v>
      </c>
      <c r="D1874" t="s">
        <v>3972</v>
      </c>
    </row>
    <row r="1875" spans="2:4" x14ac:dyDescent="0.25">
      <c r="B1875" t="s">
        <v>3975</v>
      </c>
      <c r="D1875" t="s">
        <v>3974</v>
      </c>
    </row>
    <row r="1876" spans="2:4" x14ac:dyDescent="0.25">
      <c r="B1876" t="s">
        <v>3977</v>
      </c>
      <c r="D1876" t="s">
        <v>3976</v>
      </c>
    </row>
    <row r="1877" spans="2:4" x14ac:dyDescent="0.25">
      <c r="B1877" t="s">
        <v>3979</v>
      </c>
      <c r="D1877" t="s">
        <v>3978</v>
      </c>
    </row>
    <row r="1878" spans="2:4" x14ac:dyDescent="0.25">
      <c r="B1878" t="s">
        <v>3980</v>
      </c>
      <c r="C1878" t="s">
        <v>3684</v>
      </c>
      <c r="D1878" t="s">
        <v>3684</v>
      </c>
    </row>
    <row r="1879" spans="2:4" x14ac:dyDescent="0.25">
      <c r="B1879" t="s">
        <v>3982</v>
      </c>
      <c r="C1879" t="s">
        <v>3981</v>
      </c>
      <c r="D1879" t="s">
        <v>3981</v>
      </c>
    </row>
    <row r="1880" spans="2:4" x14ac:dyDescent="0.25">
      <c r="B1880" t="s">
        <v>3984</v>
      </c>
      <c r="D1880" t="s">
        <v>3983</v>
      </c>
    </row>
    <row r="1881" spans="2:4" x14ac:dyDescent="0.25">
      <c r="B1881" t="s">
        <v>3986</v>
      </c>
      <c r="D1881" t="s">
        <v>3985</v>
      </c>
    </row>
    <row r="1882" spans="2:4" x14ac:dyDescent="0.25">
      <c r="B1882" t="s">
        <v>3988</v>
      </c>
      <c r="D1882" t="s">
        <v>3987</v>
      </c>
    </row>
    <row r="1883" spans="2:4" x14ac:dyDescent="0.25">
      <c r="B1883" t="s">
        <v>3990</v>
      </c>
      <c r="D1883" t="s">
        <v>3989</v>
      </c>
    </row>
    <row r="1884" spans="2:4" x14ac:dyDescent="0.25">
      <c r="B1884" t="s">
        <v>3992</v>
      </c>
      <c r="D1884" t="s">
        <v>3991</v>
      </c>
    </row>
    <row r="1885" spans="2:4" x14ac:dyDescent="0.25">
      <c r="B1885" t="s">
        <v>3994</v>
      </c>
      <c r="D1885" t="s">
        <v>3993</v>
      </c>
    </row>
    <row r="1886" spans="2:4" x14ac:dyDescent="0.25">
      <c r="B1886" t="s">
        <v>3996</v>
      </c>
      <c r="D1886" t="s">
        <v>3995</v>
      </c>
    </row>
    <row r="1887" spans="2:4" x14ac:dyDescent="0.25">
      <c r="B1887" t="s">
        <v>3998</v>
      </c>
      <c r="D1887" t="s">
        <v>3997</v>
      </c>
    </row>
    <row r="1888" spans="2:4" x14ac:dyDescent="0.25">
      <c r="B1888" t="s">
        <v>4000</v>
      </c>
      <c r="D1888" t="s">
        <v>3999</v>
      </c>
    </row>
    <row r="1889" spans="2:4" x14ac:dyDescent="0.25">
      <c r="B1889" t="s">
        <v>4002</v>
      </c>
      <c r="D1889" t="s">
        <v>4001</v>
      </c>
    </row>
    <row r="1890" spans="2:4" x14ac:dyDescent="0.25">
      <c r="B1890" t="s">
        <v>4004</v>
      </c>
      <c r="D1890" t="s">
        <v>4003</v>
      </c>
    </row>
    <row r="1891" spans="2:4" x14ac:dyDescent="0.25">
      <c r="B1891" t="s">
        <v>4006</v>
      </c>
      <c r="D1891" t="s">
        <v>4005</v>
      </c>
    </row>
    <row r="1892" spans="2:4" x14ac:dyDescent="0.25">
      <c r="B1892" t="s">
        <v>4008</v>
      </c>
      <c r="D1892" t="s">
        <v>4007</v>
      </c>
    </row>
    <row r="1893" spans="2:4" x14ac:dyDescent="0.25">
      <c r="B1893" t="s">
        <v>4010</v>
      </c>
      <c r="D1893" t="s">
        <v>4009</v>
      </c>
    </row>
    <row r="1894" spans="2:4" x14ac:dyDescent="0.25">
      <c r="B1894" t="s">
        <v>4012</v>
      </c>
      <c r="D1894" t="s">
        <v>4011</v>
      </c>
    </row>
    <row r="1895" spans="2:4" x14ac:dyDescent="0.25">
      <c r="B1895" t="s">
        <v>4014</v>
      </c>
      <c r="D1895" t="s">
        <v>4013</v>
      </c>
    </row>
    <row r="1896" spans="2:4" x14ac:dyDescent="0.25">
      <c r="B1896" t="s">
        <v>4016</v>
      </c>
      <c r="D1896" t="s">
        <v>4015</v>
      </c>
    </row>
    <row r="1897" spans="2:4" x14ac:dyDescent="0.25">
      <c r="B1897" t="s">
        <v>4018</v>
      </c>
      <c r="D1897" t="s">
        <v>4017</v>
      </c>
    </row>
    <row r="1898" spans="2:4" x14ac:dyDescent="0.25">
      <c r="B1898" t="s">
        <v>4020</v>
      </c>
      <c r="D1898" t="s">
        <v>4019</v>
      </c>
    </row>
    <row r="1899" spans="2:4" x14ac:dyDescent="0.25">
      <c r="B1899" t="s">
        <v>4022</v>
      </c>
      <c r="D1899" t="s">
        <v>4021</v>
      </c>
    </row>
    <row r="1900" spans="2:4" x14ac:dyDescent="0.25">
      <c r="B1900" t="s">
        <v>4024</v>
      </c>
      <c r="D1900" t="s">
        <v>4023</v>
      </c>
    </row>
    <row r="1901" spans="2:4" x14ac:dyDescent="0.25">
      <c r="B1901" t="s">
        <v>4025</v>
      </c>
      <c r="C1901" t="s">
        <v>3692</v>
      </c>
      <c r="D1901" t="s">
        <v>3692</v>
      </c>
    </row>
    <row r="1902" spans="2:4" x14ac:dyDescent="0.25">
      <c r="B1902" t="s">
        <v>4027</v>
      </c>
      <c r="D1902" t="s">
        <v>4026</v>
      </c>
    </row>
    <row r="1903" spans="2:4" x14ac:dyDescent="0.25">
      <c r="B1903" t="s">
        <v>4029</v>
      </c>
      <c r="D1903" t="s">
        <v>4028</v>
      </c>
    </row>
    <row r="1904" spans="2:4" x14ac:dyDescent="0.25">
      <c r="B1904" t="s">
        <v>4031</v>
      </c>
      <c r="D1904" t="s">
        <v>4030</v>
      </c>
    </row>
    <row r="1905" spans="2:4" x14ac:dyDescent="0.25">
      <c r="B1905" t="s">
        <v>4033</v>
      </c>
      <c r="D1905" t="s">
        <v>4032</v>
      </c>
    </row>
    <row r="1906" spans="2:4" x14ac:dyDescent="0.25">
      <c r="B1906" t="s">
        <v>4035</v>
      </c>
      <c r="D1906" t="s">
        <v>4034</v>
      </c>
    </row>
    <row r="1907" spans="2:4" x14ac:dyDescent="0.25">
      <c r="B1907" t="s">
        <v>4037</v>
      </c>
      <c r="D1907" t="s">
        <v>4036</v>
      </c>
    </row>
    <row r="1908" spans="2:4" x14ac:dyDescent="0.25">
      <c r="B1908" t="s">
        <v>4039</v>
      </c>
      <c r="D1908" t="s">
        <v>4038</v>
      </c>
    </row>
    <row r="1909" spans="2:4" x14ac:dyDescent="0.25">
      <c r="B1909" t="s">
        <v>4041</v>
      </c>
      <c r="D1909" t="s">
        <v>4040</v>
      </c>
    </row>
    <row r="1910" spans="2:4" x14ac:dyDescent="0.25">
      <c r="B1910" t="s">
        <v>4043</v>
      </c>
      <c r="D1910" t="s">
        <v>4042</v>
      </c>
    </row>
    <row r="1911" spans="2:4" x14ac:dyDescent="0.25">
      <c r="B1911" t="s">
        <v>4045</v>
      </c>
      <c r="D1911" t="s">
        <v>4044</v>
      </c>
    </row>
    <row r="1912" spans="2:4" x14ac:dyDescent="0.25">
      <c r="B1912" t="s">
        <v>4047</v>
      </c>
      <c r="D1912" t="s">
        <v>4046</v>
      </c>
    </row>
    <row r="1913" spans="2:4" x14ac:dyDescent="0.25">
      <c r="B1913" t="s">
        <v>4048</v>
      </c>
      <c r="D1913" t="s">
        <v>3691</v>
      </c>
    </row>
    <row r="1914" spans="2:4" x14ac:dyDescent="0.25">
      <c r="B1914" t="s">
        <v>4050</v>
      </c>
      <c r="D1914" t="s">
        <v>4049</v>
      </c>
    </row>
    <row r="1915" spans="2:4" x14ac:dyDescent="0.25">
      <c r="B1915" t="s">
        <v>4052</v>
      </c>
      <c r="D1915" t="s">
        <v>4051</v>
      </c>
    </row>
    <row r="1916" spans="2:4" x14ac:dyDescent="0.25">
      <c r="B1916" t="s">
        <v>4053</v>
      </c>
      <c r="C1916" t="s">
        <v>3685</v>
      </c>
      <c r="D1916" t="s">
        <v>3685</v>
      </c>
    </row>
    <row r="1918" spans="2:4" x14ac:dyDescent="0.25">
      <c r="B1918" t="s">
        <v>3719</v>
      </c>
      <c r="C1918">
        <v>1</v>
      </c>
    </row>
    <row r="1919" spans="2:4" x14ac:dyDescent="0.25">
      <c r="B1919" t="s">
        <v>4941</v>
      </c>
      <c r="C1919">
        <v>2</v>
      </c>
    </row>
    <row r="1920" spans="2:4" x14ac:dyDescent="0.25">
      <c r="B1920" t="s">
        <v>4942</v>
      </c>
      <c r="C1920">
        <v>3</v>
      </c>
    </row>
    <row r="1921" spans="2:3" x14ac:dyDescent="0.25">
      <c r="B1921" t="s">
        <v>4943</v>
      </c>
      <c r="C1921">
        <v>4</v>
      </c>
    </row>
    <row r="1922" spans="2:3" x14ac:dyDescent="0.25">
      <c r="B1922" t="s">
        <v>4944</v>
      </c>
      <c r="C1922">
        <v>5</v>
      </c>
    </row>
    <row r="1923" spans="2:3" x14ac:dyDescent="0.25">
      <c r="B1923" t="s">
        <v>4945</v>
      </c>
      <c r="C1923">
        <v>6</v>
      </c>
    </row>
    <row r="1924" spans="2:3" x14ac:dyDescent="0.25">
      <c r="B1924" t="s">
        <v>4946</v>
      </c>
      <c r="C1924">
        <v>7</v>
      </c>
    </row>
    <row r="1925" spans="2:3" x14ac:dyDescent="0.25">
      <c r="B1925" t="s">
        <v>4947</v>
      </c>
      <c r="C1925">
        <v>8</v>
      </c>
    </row>
    <row r="1926" spans="2:3" x14ac:dyDescent="0.25">
      <c r="B1926" t="s">
        <v>4948</v>
      </c>
      <c r="C1926">
        <v>9</v>
      </c>
    </row>
    <row r="1927" spans="2:3" x14ac:dyDescent="0.25">
      <c r="B1927" t="s">
        <v>4949</v>
      </c>
      <c r="C1927">
        <v>10</v>
      </c>
    </row>
    <row r="1928" spans="2:3" x14ac:dyDescent="0.25">
      <c r="B1928" t="s">
        <v>4950</v>
      </c>
      <c r="C1928">
        <v>11</v>
      </c>
    </row>
    <row r="1929" spans="2:3" x14ac:dyDescent="0.25">
      <c r="B1929" t="s">
        <v>4951</v>
      </c>
      <c r="C1929">
        <v>12</v>
      </c>
    </row>
    <row r="1930" spans="2:3" x14ac:dyDescent="0.25">
      <c r="B1930" t="s">
        <v>4952</v>
      </c>
      <c r="C1930">
        <v>13</v>
      </c>
    </row>
    <row r="1931" spans="2:3" x14ac:dyDescent="0.25">
      <c r="B1931" t="s">
        <v>4953</v>
      </c>
      <c r="C1931">
        <v>14</v>
      </c>
    </row>
    <row r="1932" spans="2:3" x14ac:dyDescent="0.25">
      <c r="B1932" t="s">
        <v>4954</v>
      </c>
      <c r="C1932">
        <v>15</v>
      </c>
    </row>
    <row r="1933" spans="2:3" x14ac:dyDescent="0.25">
      <c r="B1933" t="s">
        <v>4955</v>
      </c>
      <c r="C1933">
        <v>16</v>
      </c>
    </row>
    <row r="1934" spans="2:3" x14ac:dyDescent="0.25">
      <c r="B1934" t="s">
        <v>4956</v>
      </c>
      <c r="C1934">
        <v>17</v>
      </c>
    </row>
    <row r="1935" spans="2:3" x14ac:dyDescent="0.25">
      <c r="B1935" t="s">
        <v>4957</v>
      </c>
      <c r="C1935">
        <v>18</v>
      </c>
    </row>
    <row r="1936" spans="2:3" x14ac:dyDescent="0.25">
      <c r="B1936" t="s">
        <v>4958</v>
      </c>
      <c r="C1936">
        <v>19</v>
      </c>
    </row>
    <row r="1937" spans="2:3" x14ac:dyDescent="0.25">
      <c r="B1937" t="s">
        <v>4959</v>
      </c>
      <c r="C1937">
        <v>20</v>
      </c>
    </row>
    <row r="1939" spans="2:3" x14ac:dyDescent="0.25">
      <c r="B1939" t="s">
        <v>103</v>
      </c>
    </row>
    <row r="1940" spans="2:3" x14ac:dyDescent="0.25">
      <c r="B1940" t="s">
        <v>112</v>
      </c>
    </row>
    <row r="1941" spans="2:3" x14ac:dyDescent="0.25">
      <c r="B1941" t="s">
        <v>3689</v>
      </c>
    </row>
    <row r="1943" spans="2:3" x14ac:dyDescent="0.25">
      <c r="B1943" t="s">
        <v>3690</v>
      </c>
      <c r="C1943" t="s">
        <v>3723</v>
      </c>
    </row>
    <row r="1944" spans="2:3" x14ac:dyDescent="0.25">
      <c r="B1944" t="s">
        <v>4960</v>
      </c>
      <c r="C1944" t="s">
        <v>4961</v>
      </c>
    </row>
    <row r="1945" spans="2:3" x14ac:dyDescent="0.25">
      <c r="B1945" t="s">
        <v>4962</v>
      </c>
      <c r="C1945" t="s">
        <v>4963</v>
      </c>
    </row>
    <row r="1946" spans="2:3" x14ac:dyDescent="0.25">
      <c r="B1946" t="s">
        <v>4964</v>
      </c>
      <c r="C1946" t="s">
        <v>4965</v>
      </c>
    </row>
    <row r="1947" spans="2:3" x14ac:dyDescent="0.25">
      <c r="B1947" t="s">
        <v>4966</v>
      </c>
      <c r="C1947" t="s">
        <v>4967</v>
      </c>
    </row>
    <row r="1948" spans="2:3" x14ac:dyDescent="0.25">
      <c r="B1948" t="s">
        <v>4968</v>
      </c>
      <c r="C1948" t="s">
        <v>4969</v>
      </c>
    </row>
    <row r="1950" spans="2:3" x14ac:dyDescent="0.25">
      <c r="B1950" t="s">
        <v>3724</v>
      </c>
      <c r="C1950">
        <v>1</v>
      </c>
    </row>
    <row r="1951" spans="2:3" x14ac:dyDescent="0.25">
      <c r="B1951" t="s">
        <v>4970</v>
      </c>
      <c r="C1951">
        <v>2</v>
      </c>
    </row>
    <row r="1952" spans="2:3" x14ac:dyDescent="0.25">
      <c r="B1952" t="s">
        <v>4971</v>
      </c>
      <c r="C1952">
        <v>3</v>
      </c>
    </row>
    <row r="1953" spans="2:3" x14ac:dyDescent="0.25">
      <c r="B1953" t="s">
        <v>4972</v>
      </c>
      <c r="C1953">
        <v>4</v>
      </c>
    </row>
    <row r="1954" spans="2:3" x14ac:dyDescent="0.25">
      <c r="B1954" t="s">
        <v>4973</v>
      </c>
      <c r="C1954">
        <v>5</v>
      </c>
    </row>
    <row r="1955" spans="2:3" x14ac:dyDescent="0.25">
      <c r="B1955" t="s">
        <v>4974</v>
      </c>
      <c r="C1955">
        <v>6</v>
      </c>
    </row>
    <row r="1956" spans="2:3" x14ac:dyDescent="0.25">
      <c r="B1956" t="s">
        <v>4975</v>
      </c>
      <c r="C1956">
        <v>7</v>
      </c>
    </row>
    <row r="1957" spans="2:3" x14ac:dyDescent="0.25">
      <c r="B1957" t="s">
        <v>4976</v>
      </c>
      <c r="C1957">
        <v>8</v>
      </c>
    </row>
    <row r="1958" spans="2:3" x14ac:dyDescent="0.25">
      <c r="B1958" t="s">
        <v>4977</v>
      </c>
      <c r="C1958">
        <v>9</v>
      </c>
    </row>
    <row r="1959" spans="2:3" x14ac:dyDescent="0.25">
      <c r="B1959" t="s">
        <v>4978</v>
      </c>
      <c r="C1959">
        <v>10</v>
      </c>
    </row>
    <row r="1961" spans="2:3" x14ac:dyDescent="0.25">
      <c r="B1961" t="s">
        <v>3725</v>
      </c>
    </row>
    <row r="1962" spans="2:3" x14ac:dyDescent="0.25">
      <c r="B1962" t="s">
        <v>4979</v>
      </c>
    </row>
    <row r="1963" spans="2:3" x14ac:dyDescent="0.25">
      <c r="B1963" t="s">
        <v>4980</v>
      </c>
    </row>
    <row r="1964" spans="2:3" x14ac:dyDescent="0.25">
      <c r="B1964" t="s">
        <v>4981</v>
      </c>
    </row>
    <row r="1966" spans="2:3" x14ac:dyDescent="0.25">
      <c r="B1966" t="s">
        <v>3726</v>
      </c>
      <c r="C1966">
        <v>1</v>
      </c>
    </row>
    <row r="1967" spans="2:3" x14ac:dyDescent="0.25">
      <c r="B1967" t="s">
        <v>4982</v>
      </c>
      <c r="C1967">
        <v>2</v>
      </c>
    </row>
    <row r="1968" spans="2:3" x14ac:dyDescent="0.25">
      <c r="B1968" t="s">
        <v>4983</v>
      </c>
      <c r="C1968">
        <v>3</v>
      </c>
    </row>
    <row r="1969" spans="2:3" x14ac:dyDescent="0.25">
      <c r="B1969" t="s">
        <v>4984</v>
      </c>
      <c r="C1969">
        <v>4</v>
      </c>
    </row>
    <row r="1970" spans="2:3" x14ac:dyDescent="0.25">
      <c r="B1970" t="s">
        <v>4985</v>
      </c>
      <c r="C1970">
        <v>5</v>
      </c>
    </row>
    <row r="1972" spans="2:3" x14ac:dyDescent="0.25">
      <c r="B1972" t="s">
        <v>3727</v>
      </c>
      <c r="C1972">
        <v>1</v>
      </c>
    </row>
    <row r="1973" spans="2:3" x14ac:dyDescent="0.25">
      <c r="B1973" t="s">
        <v>4986</v>
      </c>
      <c r="C1973">
        <v>2</v>
      </c>
    </row>
    <row r="1974" spans="2:3" x14ac:dyDescent="0.25">
      <c r="B1974" t="s">
        <v>4987</v>
      </c>
      <c r="C1974">
        <v>3</v>
      </c>
    </row>
    <row r="1975" spans="2:3" x14ac:dyDescent="0.25">
      <c r="B1975" t="s">
        <v>4988</v>
      </c>
      <c r="C1975">
        <v>4</v>
      </c>
    </row>
    <row r="1977" spans="2:3" x14ac:dyDescent="0.25">
      <c r="B1977" t="s">
        <v>3728</v>
      </c>
      <c r="C1977">
        <v>1</v>
      </c>
    </row>
    <row r="1978" spans="2:3" x14ac:dyDescent="0.25">
      <c r="B1978" t="s">
        <v>4989</v>
      </c>
      <c r="C1978">
        <v>2</v>
      </c>
    </row>
    <row r="1979" spans="2:3" x14ac:dyDescent="0.25">
      <c r="B1979" t="s">
        <v>4990</v>
      </c>
      <c r="C1979">
        <v>3</v>
      </c>
    </row>
    <row r="1981" spans="2:3" x14ac:dyDescent="0.25">
      <c r="B1981" t="s">
        <v>3729</v>
      </c>
      <c r="C1981">
        <v>1</v>
      </c>
    </row>
    <row r="1982" spans="2:3" x14ac:dyDescent="0.25">
      <c r="B1982" t="s">
        <v>4991</v>
      </c>
      <c r="C1982">
        <v>2</v>
      </c>
    </row>
    <row r="1983" spans="2:3" x14ac:dyDescent="0.25">
      <c r="B1983" t="s">
        <v>4992</v>
      </c>
      <c r="C1983">
        <v>3</v>
      </c>
    </row>
    <row r="1984" spans="2:3" x14ac:dyDescent="0.25">
      <c r="B1984" t="s">
        <v>4993</v>
      </c>
      <c r="C1984">
        <v>4</v>
      </c>
    </row>
    <row r="1985" spans="2:3" x14ac:dyDescent="0.25">
      <c r="B1985" t="s">
        <v>4994</v>
      </c>
      <c r="C1985">
        <v>5</v>
      </c>
    </row>
    <row r="1986" spans="2:3" x14ac:dyDescent="0.25">
      <c r="B1986" t="s">
        <v>4995</v>
      </c>
      <c r="C1986">
        <v>6</v>
      </c>
    </row>
    <row r="1987" spans="2:3" x14ac:dyDescent="0.25">
      <c r="B1987" t="s">
        <v>4996</v>
      </c>
      <c r="C1987">
        <v>7</v>
      </c>
    </row>
    <row r="1988" spans="2:3" x14ac:dyDescent="0.25">
      <c r="B1988" t="s">
        <v>4997</v>
      </c>
      <c r="C1988">
        <v>8</v>
      </c>
    </row>
    <row r="1990" spans="2:3" x14ac:dyDescent="0.25">
      <c r="B1990" t="s">
        <v>3730</v>
      </c>
      <c r="C1990">
        <v>1</v>
      </c>
    </row>
    <row r="1991" spans="2:3" x14ac:dyDescent="0.25">
      <c r="B1991" t="s">
        <v>4998</v>
      </c>
      <c r="C1991">
        <v>2</v>
      </c>
    </row>
    <row r="1992" spans="2:3" x14ac:dyDescent="0.25">
      <c r="B1992" t="s">
        <v>4999</v>
      </c>
      <c r="C1992">
        <v>3</v>
      </c>
    </row>
    <row r="1994" spans="2:3" x14ac:dyDescent="0.25">
      <c r="B1994" t="s">
        <v>100</v>
      </c>
      <c r="C1994" t="s">
        <v>3720</v>
      </c>
    </row>
    <row r="1995" spans="2:3" x14ac:dyDescent="0.25">
      <c r="B1995" t="s">
        <v>90</v>
      </c>
      <c r="C1995" t="s">
        <v>5000</v>
      </c>
    </row>
    <row r="1997" spans="2:3" x14ac:dyDescent="0.25">
      <c r="B1997" s="21">
        <v>1</v>
      </c>
      <c r="C1997" t="s">
        <v>3721</v>
      </c>
    </row>
    <row r="1998" spans="2:3" x14ac:dyDescent="0.25">
      <c r="B1998" s="21">
        <v>2</v>
      </c>
      <c r="C1998" t="s">
        <v>5001</v>
      </c>
    </row>
    <row r="1999" spans="2:3" x14ac:dyDescent="0.25">
      <c r="B1999" s="21">
        <v>3</v>
      </c>
      <c r="C1999" t="s">
        <v>5002</v>
      </c>
    </row>
    <row r="2000" spans="2:3" x14ac:dyDescent="0.25">
      <c r="B2000" s="21">
        <v>4</v>
      </c>
      <c r="C2000" t="s">
        <v>5003</v>
      </c>
    </row>
    <row r="2001" spans="2:3" x14ac:dyDescent="0.25">
      <c r="B2001" s="21">
        <v>5</v>
      </c>
      <c r="C2001" t="s">
        <v>5004</v>
      </c>
    </row>
    <row r="2003" spans="2:3" x14ac:dyDescent="0.25">
      <c r="B2003" t="s">
        <v>3722</v>
      </c>
      <c r="C2003">
        <v>1</v>
      </c>
    </row>
    <row r="2004" spans="2:3" x14ac:dyDescent="0.25">
      <c r="B2004" t="s">
        <v>5005</v>
      </c>
      <c r="C2004">
        <v>2</v>
      </c>
    </row>
    <row r="2005" spans="2:3" x14ac:dyDescent="0.25">
      <c r="B2005" t="s">
        <v>5006</v>
      </c>
      <c r="C2005">
        <v>3</v>
      </c>
    </row>
    <row r="2006" spans="2:3" x14ac:dyDescent="0.25">
      <c r="B2006" t="s">
        <v>5007</v>
      </c>
      <c r="C2006">
        <v>4</v>
      </c>
    </row>
    <row r="2007" spans="2:3" x14ac:dyDescent="0.25">
      <c r="B2007" t="s">
        <v>5008</v>
      </c>
      <c r="C2007">
        <v>5</v>
      </c>
    </row>
    <row r="2008" spans="2:3" x14ac:dyDescent="0.25">
      <c r="B2008" t="s">
        <v>5009</v>
      </c>
      <c r="C2008">
        <v>6</v>
      </c>
    </row>
    <row r="2009" spans="2:3" x14ac:dyDescent="0.25">
      <c r="B2009" t="s">
        <v>5010</v>
      </c>
      <c r="C2009">
        <v>7</v>
      </c>
    </row>
    <row r="2011" spans="2:3" x14ac:dyDescent="0.25">
      <c r="B2011" t="s">
        <v>103</v>
      </c>
      <c r="C2011" t="s">
        <v>3693</v>
      </c>
    </row>
    <row r="2012" spans="2:3" x14ac:dyDescent="0.25">
      <c r="B2012" t="s">
        <v>112</v>
      </c>
      <c r="C2012" t="s">
        <v>120</v>
      </c>
    </row>
    <row r="2014" spans="2:3" x14ac:dyDescent="0.25">
      <c r="B2014" t="s">
        <v>103</v>
      </c>
    </row>
    <row r="2015" spans="2:3" x14ac:dyDescent="0.25">
      <c r="B2015" t="s">
        <v>112</v>
      </c>
    </row>
    <row r="2016" spans="2:3" x14ac:dyDescent="0.25">
      <c r="B2016" t="s">
        <v>3689</v>
      </c>
    </row>
    <row r="2018" spans="2:3" x14ac:dyDescent="0.25">
      <c r="B2018">
        <v>2024</v>
      </c>
      <c r="C2018">
        <v>2024</v>
      </c>
    </row>
    <row r="2019" spans="2:3" x14ac:dyDescent="0.25">
      <c r="B2019">
        <v>2023</v>
      </c>
      <c r="C2019">
        <v>2023</v>
      </c>
    </row>
    <row r="2020" spans="2:3" x14ac:dyDescent="0.25">
      <c r="B2020">
        <v>2022</v>
      </c>
      <c r="C2020">
        <v>2022</v>
      </c>
    </row>
    <row r="2021" spans="2:3" x14ac:dyDescent="0.25">
      <c r="B2021">
        <v>2021</v>
      </c>
      <c r="C2021">
        <v>2021</v>
      </c>
    </row>
    <row r="2022" spans="2:3" x14ac:dyDescent="0.25">
      <c r="B2022">
        <v>2020</v>
      </c>
      <c r="C2022">
        <v>2020</v>
      </c>
    </row>
    <row r="2023" spans="2:3" x14ac:dyDescent="0.25">
      <c r="B2023">
        <v>2019</v>
      </c>
      <c r="C2023">
        <v>2019</v>
      </c>
    </row>
    <row r="2024" spans="2:3" x14ac:dyDescent="0.25">
      <c r="B2024">
        <v>2018</v>
      </c>
      <c r="C2024">
        <v>2018</v>
      </c>
    </row>
    <row r="2025" spans="2:3" x14ac:dyDescent="0.25">
      <c r="B2025">
        <v>2017</v>
      </c>
      <c r="C2025">
        <v>2017</v>
      </c>
    </row>
    <row r="2026" spans="2:3" x14ac:dyDescent="0.25">
      <c r="B2026">
        <v>2016</v>
      </c>
      <c r="C2026">
        <v>2016</v>
      </c>
    </row>
    <row r="2027" spans="2:3" x14ac:dyDescent="0.25">
      <c r="B2027">
        <v>2015</v>
      </c>
      <c r="C2027">
        <v>2015</v>
      </c>
    </row>
    <row r="2028" spans="2:3" x14ac:dyDescent="0.25">
      <c r="B2028">
        <v>2014</v>
      </c>
      <c r="C2028">
        <v>2014</v>
      </c>
    </row>
    <row r="2029" spans="2:3" x14ac:dyDescent="0.25">
      <c r="B2029">
        <v>2013</v>
      </c>
      <c r="C2029">
        <v>2013</v>
      </c>
    </row>
    <row r="2030" spans="2:3" x14ac:dyDescent="0.25">
      <c r="B2030">
        <v>2012</v>
      </c>
      <c r="C2030">
        <v>2012</v>
      </c>
    </row>
    <row r="2031" spans="2:3" x14ac:dyDescent="0.25">
      <c r="B2031">
        <v>2011</v>
      </c>
      <c r="C2031">
        <v>2011</v>
      </c>
    </row>
    <row r="2032" spans="2:3" x14ac:dyDescent="0.25">
      <c r="B2032">
        <v>2010</v>
      </c>
      <c r="C2032">
        <v>2010</v>
      </c>
    </row>
    <row r="2033" spans="2:3" x14ac:dyDescent="0.25">
      <c r="B2033">
        <v>2009</v>
      </c>
      <c r="C2033">
        <v>2009</v>
      </c>
    </row>
    <row r="2034" spans="2:3" x14ac:dyDescent="0.25">
      <c r="B2034">
        <v>2008</v>
      </c>
      <c r="C2034">
        <v>2008</v>
      </c>
    </row>
    <row r="2035" spans="2:3" x14ac:dyDescent="0.25">
      <c r="B2035">
        <v>2007</v>
      </c>
      <c r="C2035">
        <v>2007</v>
      </c>
    </row>
    <row r="2036" spans="2:3" x14ac:dyDescent="0.25">
      <c r="B2036">
        <v>2006</v>
      </c>
      <c r="C2036">
        <v>2006</v>
      </c>
    </row>
    <row r="2037" spans="2:3" x14ac:dyDescent="0.25">
      <c r="B2037">
        <v>2005</v>
      </c>
      <c r="C2037">
        <v>2005</v>
      </c>
    </row>
    <row r="2038" spans="2:3" x14ac:dyDescent="0.25">
      <c r="B2038">
        <v>2004</v>
      </c>
    </row>
    <row r="2039" spans="2:3" x14ac:dyDescent="0.25">
      <c r="B2039">
        <v>2003</v>
      </c>
    </row>
    <row r="2040" spans="2:3" x14ac:dyDescent="0.25">
      <c r="B2040">
        <v>2002</v>
      </c>
    </row>
    <row r="2041" spans="2:3" x14ac:dyDescent="0.25">
      <c r="B2041">
        <v>2001</v>
      </c>
    </row>
    <row r="2042" spans="2:3" x14ac:dyDescent="0.25">
      <c r="B2042">
        <v>2000</v>
      </c>
    </row>
    <row r="2043" spans="2:3" x14ac:dyDescent="0.25">
      <c r="B2043">
        <v>1999</v>
      </c>
    </row>
    <row r="2044" spans="2:3" x14ac:dyDescent="0.25">
      <c r="B2044">
        <v>1998</v>
      </c>
    </row>
    <row r="2045" spans="2:3" x14ac:dyDescent="0.25">
      <c r="B2045">
        <v>1997</v>
      </c>
    </row>
    <row r="2046" spans="2:3" x14ac:dyDescent="0.25">
      <c r="B2046">
        <v>1996</v>
      </c>
    </row>
    <row r="2047" spans="2:3" x14ac:dyDescent="0.25">
      <c r="B2047">
        <v>1995</v>
      </c>
    </row>
  </sheetData>
  <mergeCells count="2">
    <mergeCell ref="B6:E6"/>
    <mergeCell ref="B2:E2"/>
  </mergeCells>
  <dataValidations count="1">
    <dataValidation type="list" allowBlank="1" showInputMessage="1" showErrorMessage="1" sqref="C4:D4" xr:uid="{93B3E27B-8FB9-4900-B1F0-20AB9BF259B2}">
      <formula1>$B$1084:$B$1091</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E6802-F82B-4080-BEDD-60D7D39DD134}">
  <sheetPr>
    <tabColor theme="3" tint="0.79998168889431442"/>
  </sheetPr>
  <dimension ref="A1:AR4"/>
  <sheetViews>
    <sheetView topLeftCell="F1" zoomScaleNormal="100" workbookViewId="0">
      <selection activeCell="AA1" sqref="AA1"/>
    </sheetView>
  </sheetViews>
  <sheetFormatPr defaultRowHeight="15" x14ac:dyDescent="0.25"/>
  <cols>
    <col min="2" max="2" width="15.28515625" customWidth="1"/>
  </cols>
  <sheetData>
    <row r="1" spans="1:44" ht="99" x14ac:dyDescent="0.25">
      <c r="A1" s="30" t="s">
        <v>4</v>
      </c>
      <c r="B1" s="30" t="s">
        <v>5</v>
      </c>
      <c r="C1" s="30" t="s">
        <v>6</v>
      </c>
      <c r="D1" s="30" t="s">
        <v>7</v>
      </c>
      <c r="E1" s="30" t="s">
        <v>5086</v>
      </c>
      <c r="F1" s="30" t="s">
        <v>5087</v>
      </c>
      <c r="G1" s="30" t="s">
        <v>5088</v>
      </c>
      <c r="H1" s="30" t="s">
        <v>5089</v>
      </c>
      <c r="I1" s="30" t="s">
        <v>8</v>
      </c>
      <c r="J1" s="30" t="s">
        <v>9</v>
      </c>
      <c r="K1" s="30" t="s">
        <v>10</v>
      </c>
      <c r="L1" s="30" t="s">
        <v>11</v>
      </c>
      <c r="M1" s="30" t="s">
        <v>12</v>
      </c>
      <c r="N1" s="30" t="s">
        <v>13</v>
      </c>
      <c r="O1" s="30" t="s">
        <v>14</v>
      </c>
      <c r="P1" s="30" t="s">
        <v>15</v>
      </c>
      <c r="Q1" s="30" t="s">
        <v>16</v>
      </c>
      <c r="R1" s="30" t="s">
        <v>17</v>
      </c>
      <c r="S1" s="30" t="s">
        <v>18</v>
      </c>
      <c r="T1" s="30" t="s">
        <v>19</v>
      </c>
      <c r="U1" s="30" t="s">
        <v>20</v>
      </c>
      <c r="V1" s="30" t="s">
        <v>21</v>
      </c>
      <c r="W1" s="30" t="s">
        <v>22</v>
      </c>
      <c r="X1" s="30" t="s">
        <v>5350</v>
      </c>
      <c r="Y1" s="30" t="s">
        <v>5351</v>
      </c>
      <c r="Z1" s="30" t="s">
        <v>5352</v>
      </c>
      <c r="AA1" s="30" t="s">
        <v>5353</v>
      </c>
      <c r="AB1" s="30" t="s">
        <v>23</v>
      </c>
      <c r="AC1" s="30" t="s">
        <v>24</v>
      </c>
      <c r="AD1" s="30" t="s">
        <v>25</v>
      </c>
      <c r="AE1" s="30" t="s">
        <v>26</v>
      </c>
      <c r="AF1" s="30" t="s">
        <v>27</v>
      </c>
      <c r="AG1" s="30" t="s">
        <v>28</v>
      </c>
      <c r="AH1" s="30" t="s">
        <v>29</v>
      </c>
      <c r="AI1" s="30" t="s">
        <v>30</v>
      </c>
      <c r="AJ1" s="30" t="s">
        <v>31</v>
      </c>
      <c r="AK1" s="30" t="s">
        <v>32</v>
      </c>
      <c r="AL1" s="30" t="s">
        <v>33</v>
      </c>
      <c r="AM1" s="30" t="s">
        <v>34</v>
      </c>
      <c r="AN1" s="30" t="s">
        <v>35</v>
      </c>
      <c r="AO1" s="30" t="s">
        <v>36</v>
      </c>
      <c r="AP1" s="30" t="s">
        <v>5090</v>
      </c>
      <c r="AQ1" s="1"/>
      <c r="AR1" s="1"/>
    </row>
    <row r="2" spans="1:44" x14ac:dyDescent="0.25">
      <c r="A2" s="13"/>
      <c r="B2" s="13" t="s">
        <v>5091</v>
      </c>
      <c r="C2" s="13" t="s">
        <v>5092</v>
      </c>
      <c r="D2" s="13" t="s">
        <v>5049</v>
      </c>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
      <c r="AR2" s="1"/>
    </row>
    <row r="3" spans="1:44" x14ac:dyDescent="0.25">
      <c r="A3" s="13"/>
      <c r="B3" s="13" t="s">
        <v>5091</v>
      </c>
      <c r="C3" s="13" t="s">
        <v>5092</v>
      </c>
      <c r="D3" s="13" t="s">
        <v>5050</v>
      </c>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
      <c r="AR3" s="1"/>
    </row>
    <row r="4" spans="1:44" x14ac:dyDescent="0.25">
      <c r="A4" s="13"/>
      <c r="B4" s="13" t="s">
        <v>5091</v>
      </c>
      <c r="C4" s="13" t="s">
        <v>5092</v>
      </c>
      <c r="D4" s="13" t="s">
        <v>5051</v>
      </c>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
      <c r="AR4"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81276-3DDC-4785-B98B-52082B970C05}">
  <sheetPr>
    <tabColor theme="3" tint="0.79998168889431442"/>
  </sheetPr>
  <dimension ref="A1:AQ3"/>
  <sheetViews>
    <sheetView zoomScaleNormal="100" workbookViewId="0">
      <pane ySplit="1" topLeftCell="A2" activePane="bottomLeft" state="frozen"/>
      <selection activeCell="D42" sqref="D42"/>
      <selection pane="bottomLeft" activeCell="C3" sqref="C3"/>
    </sheetView>
  </sheetViews>
  <sheetFormatPr defaultRowHeight="15" x14ac:dyDescent="0.25"/>
  <cols>
    <col min="2" max="2" width="13.7109375" bestFit="1" customWidth="1"/>
    <col min="3" max="3" width="8.5703125" bestFit="1" customWidth="1"/>
    <col min="4" max="4" width="51.28515625" bestFit="1" customWidth="1"/>
    <col min="11" max="11" width="10.42578125" bestFit="1" customWidth="1"/>
    <col min="15" max="15" width="10.42578125" bestFit="1" customWidth="1"/>
    <col min="17" max="17" width="10.42578125" bestFit="1" customWidth="1"/>
  </cols>
  <sheetData>
    <row r="1" spans="1:43" s="10" customFormat="1" ht="97.9" customHeight="1" x14ac:dyDescent="0.2">
      <c r="A1" s="12" t="s">
        <v>4</v>
      </c>
      <c r="B1" s="10" t="s">
        <v>5</v>
      </c>
      <c r="C1" s="10" t="s">
        <v>6</v>
      </c>
      <c r="D1" s="3" t="s">
        <v>7</v>
      </c>
      <c r="E1" s="10" t="s">
        <v>37</v>
      </c>
      <c r="F1" s="10" t="s">
        <v>38</v>
      </c>
      <c r="G1" s="10" t="s">
        <v>39</v>
      </c>
      <c r="H1" s="10" t="s">
        <v>40</v>
      </c>
      <c r="I1" s="10" t="s">
        <v>41</v>
      </c>
      <c r="J1" s="10" t="s">
        <v>42</v>
      </c>
      <c r="K1" s="10" t="s">
        <v>43</v>
      </c>
      <c r="L1" s="10" t="s">
        <v>44</v>
      </c>
      <c r="M1" s="10" t="s">
        <v>45</v>
      </c>
      <c r="N1" s="10" t="s">
        <v>46</v>
      </c>
      <c r="O1" s="10" t="s">
        <v>47</v>
      </c>
      <c r="P1" s="10" t="s">
        <v>48</v>
      </c>
      <c r="Q1" s="10" t="s">
        <v>49</v>
      </c>
      <c r="R1" s="10" t="s">
        <v>50</v>
      </c>
      <c r="S1" s="10" t="s">
        <v>51</v>
      </c>
      <c r="T1" s="10" t="s">
        <v>52</v>
      </c>
      <c r="U1" s="10" t="s">
        <v>53</v>
      </c>
      <c r="V1" s="10" t="s">
        <v>54</v>
      </c>
      <c r="W1" s="10" t="s">
        <v>55</v>
      </c>
      <c r="X1" s="10" t="s">
        <v>56</v>
      </c>
      <c r="Y1" s="10" t="s">
        <v>57</v>
      </c>
      <c r="Z1" s="10" t="s">
        <v>58</v>
      </c>
      <c r="AA1" s="10" t="s">
        <v>59</v>
      </c>
      <c r="AB1" s="10" t="s">
        <v>60</v>
      </c>
      <c r="AC1" s="10" t="s">
        <v>61</v>
      </c>
      <c r="AD1" s="10" t="s">
        <v>62</v>
      </c>
      <c r="AE1" s="10" t="s">
        <v>63</v>
      </c>
      <c r="AF1" s="10" t="s">
        <v>64</v>
      </c>
      <c r="AG1" s="10" t="s">
        <v>65</v>
      </c>
      <c r="AH1" s="10" t="s">
        <v>66</v>
      </c>
      <c r="AI1" s="10" t="s">
        <v>67</v>
      </c>
      <c r="AJ1" s="10" t="s">
        <v>68</v>
      </c>
      <c r="AK1" s="10" t="s">
        <v>69</v>
      </c>
      <c r="AL1" s="10" t="s">
        <v>70</v>
      </c>
      <c r="AM1" s="10" t="s">
        <v>71</v>
      </c>
      <c r="AN1" s="10" t="s">
        <v>72</v>
      </c>
      <c r="AO1" s="10" t="s">
        <v>73</v>
      </c>
      <c r="AP1" s="10" t="s">
        <v>74</v>
      </c>
      <c r="AQ1" s="10" t="s">
        <v>75</v>
      </c>
    </row>
    <row r="2" spans="1:43" s="1" customFormat="1" x14ac:dyDescent="0.25">
      <c r="A2" s="1" t="s">
        <v>104</v>
      </c>
      <c r="B2" s="1" t="s">
        <v>76</v>
      </c>
      <c r="C2" s="11" t="s">
        <v>77</v>
      </c>
      <c r="D2" s="1" t="s">
        <v>122</v>
      </c>
      <c r="K2" s="4"/>
      <c r="O2" s="4"/>
      <c r="Q2" s="4"/>
      <c r="V2" s="20"/>
    </row>
    <row r="3" spans="1:43" s="1" customFormat="1" x14ac:dyDescent="0.25">
      <c r="A3" s="1" t="s">
        <v>104</v>
      </c>
      <c r="B3" s="1" t="s">
        <v>76</v>
      </c>
      <c r="C3" s="11" t="s">
        <v>77</v>
      </c>
      <c r="D3" s="1" t="s">
        <v>123</v>
      </c>
      <c r="K3" s="4"/>
      <c r="O3" s="4"/>
      <c r="Q3" s="4"/>
      <c r="V3" s="20"/>
    </row>
  </sheetData>
  <dataValidations count="1">
    <dataValidation type="list" errorStyle="warning" showInputMessage="1" showErrorMessage="1" errorTitle="Invalid Input " error="Enter  Yes or  No" promptTitle="Enter  Yes or  No" sqref="V2:V3" xr:uid="{1A6AFEB7-6D23-4A3B-8FC4-00622A22D7C7}">
      <formula1>"Yes,No"</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E2F3A-8049-4444-B459-D90B814BF1E7}">
  <dimension ref="A1:L1812"/>
  <sheetViews>
    <sheetView zoomScale="85" zoomScaleNormal="85" workbookViewId="0">
      <pane ySplit="1" topLeftCell="A2" activePane="bottomLeft" state="frozen"/>
      <selection activeCell="D42" sqref="D42"/>
      <selection pane="bottomLeft" activeCell="A46" sqref="A46"/>
    </sheetView>
  </sheetViews>
  <sheetFormatPr defaultRowHeight="15" x14ac:dyDescent="0.25"/>
  <cols>
    <col min="1" max="1" width="156" customWidth="1"/>
    <col min="3" max="3" width="10.28515625" customWidth="1"/>
    <col min="8" max="8" width="29.7109375" customWidth="1"/>
    <col min="9" max="9" width="42.7109375" customWidth="1"/>
    <col min="11" max="11" width="9.28515625" style="8"/>
  </cols>
  <sheetData>
    <row r="1" spans="1:12" x14ac:dyDescent="0.25">
      <c r="A1" s="2" t="s">
        <v>124</v>
      </c>
      <c r="C1" s="7" t="s">
        <v>125</v>
      </c>
      <c r="D1" s="7" t="s">
        <v>126</v>
      </c>
      <c r="E1" s="7" t="s">
        <v>127</v>
      </c>
      <c r="F1" s="7" t="s">
        <v>128</v>
      </c>
      <c r="G1" s="7"/>
      <c r="H1" s="6" t="s">
        <v>129</v>
      </c>
      <c r="I1" s="6" t="s">
        <v>130</v>
      </c>
      <c r="J1" s="6" t="s">
        <v>131</v>
      </c>
      <c r="K1" s="9" t="s">
        <v>132</v>
      </c>
      <c r="L1" s="9" t="s">
        <v>133</v>
      </c>
    </row>
    <row r="2" spans="1:12" x14ac:dyDescent="0.25">
      <c r="A2" t="s">
        <v>134</v>
      </c>
      <c r="D2" t="s">
        <v>78</v>
      </c>
      <c r="H2" t="str">
        <f>SUBSTITUTE(SUBSTITUTE(SUBSTITUTE(SUBSTITUTE(SUBSTITUTE(A2,"ATO forms__",""),"__Amount","#Value"),"__Label code","#Label code"),"|","!"),"__","!")</f>
        <v>Company tax return!Calculation Statement!Credit for foreign resident capital gains withholding amounts</v>
      </c>
      <c r="I2" t="s">
        <v>135</v>
      </c>
      <c r="K2" s="8" t="e">
        <f>VLOOKUP(I2,#REF!,1,FALSE)</f>
        <v>#REF!</v>
      </c>
    </row>
    <row r="3" spans="1:12" x14ac:dyDescent="0.25">
      <c r="A3" t="s">
        <v>136</v>
      </c>
      <c r="H3" t="str">
        <f t="shared" ref="H3:H66" si="0">SUBSTITUTE(SUBSTITUTE(SUBSTITUTE(SUBSTITUTE(SUBSTITUTE(A3,"ATO forms__",""),"__Amount","#Value"),"__Label code","#Label code"),"|","!"),"__","!")</f>
        <v>Company tax return!Calculation Statement!Credit for interest on early payments – amount of interest</v>
      </c>
      <c r="I3" t="s">
        <v>137</v>
      </c>
      <c r="K3" s="8" t="e">
        <f>VLOOKUP(I3,#REF!,1,FALSE)</f>
        <v>#REF!</v>
      </c>
    </row>
    <row r="4" spans="1:12" x14ac:dyDescent="0.25">
      <c r="A4" t="s">
        <v>138</v>
      </c>
      <c r="H4" t="str">
        <f t="shared" si="0"/>
        <v>Company tax return!Calculation Statement!Credit for tax withheld – foreign resident withholding (excluding capital gains)</v>
      </c>
      <c r="I4" t="s">
        <v>139</v>
      </c>
      <c r="K4" s="8" t="e">
        <f>VLOOKUP(I4,#REF!,1,FALSE)</f>
        <v>#REF!</v>
      </c>
    </row>
    <row r="5" spans="1:12" x14ac:dyDescent="0.25">
      <c r="A5" t="s">
        <v>140</v>
      </c>
      <c r="H5" t="str">
        <f t="shared" si="0"/>
        <v>Company tax return!Calculation Statement!Credit for tax withheld where ABN is not quoted</v>
      </c>
      <c r="I5" t="s">
        <v>141</v>
      </c>
      <c r="K5" s="8" t="e">
        <f>VLOOKUP(I5,#REF!,1,FALSE)</f>
        <v>#REF!</v>
      </c>
    </row>
    <row r="6" spans="1:12" x14ac:dyDescent="0.25">
      <c r="A6" t="s">
        <v>142</v>
      </c>
      <c r="H6" t="str">
        <f t="shared" si="0"/>
        <v>Company tax return!Calculation Statement!Credit for TFN amounts withheld from payments from closely held trusts</v>
      </c>
      <c r="I6" t="s">
        <v>143</v>
      </c>
      <c r="K6" s="8" t="e">
        <f>VLOOKUP(I6,#REF!,1,FALSE)</f>
        <v>#REF!</v>
      </c>
    </row>
    <row r="7" spans="1:12" x14ac:dyDescent="0.25">
      <c r="A7" t="s">
        <v>144</v>
      </c>
      <c r="H7" t="str">
        <f t="shared" si="0"/>
        <v>Company tax return!Calculation Statement!Franking deficit tax offset</v>
      </c>
      <c r="I7" t="s">
        <v>145</v>
      </c>
      <c r="K7" s="8" t="e">
        <f>VLOOKUP(I7,#REF!,1,FALSE)</f>
        <v>#REF!</v>
      </c>
    </row>
    <row r="8" spans="1:12" x14ac:dyDescent="0.25">
      <c r="A8" t="s">
        <v>146</v>
      </c>
      <c r="H8" t="str">
        <f t="shared" si="0"/>
        <v>Company tax return!Calculation Statement!Non-refundable carry forward tax offsets</v>
      </c>
      <c r="I8" t="s">
        <v>147</v>
      </c>
      <c r="K8" s="8" t="e">
        <f>VLOOKUP(I8,#REF!,1,FALSE)</f>
        <v>#REF!</v>
      </c>
    </row>
    <row r="9" spans="1:12" x14ac:dyDescent="0.25">
      <c r="A9" t="s">
        <v>148</v>
      </c>
      <c r="H9" t="str">
        <f t="shared" si="0"/>
        <v>Company tax return!Calculation Statement!Non-refundable non-carry forward tax offsets</v>
      </c>
      <c r="I9" t="s">
        <v>149</v>
      </c>
      <c r="K9" s="8" t="e">
        <f>VLOOKUP(I9,#REF!,1,FALSE)</f>
        <v>#REF!</v>
      </c>
    </row>
    <row r="10" spans="1:12" x14ac:dyDescent="0.25">
      <c r="A10" t="s">
        <v>150</v>
      </c>
      <c r="H10" t="str">
        <f t="shared" si="0"/>
        <v>Company tax return!Calculation Statement!Other credits</v>
      </c>
      <c r="I10" t="s">
        <v>151</v>
      </c>
      <c r="K10" s="8" t="e">
        <f>VLOOKUP(I10,#REF!,1,FALSE)</f>
        <v>#REF!</v>
      </c>
    </row>
    <row r="11" spans="1:12" x14ac:dyDescent="0.25">
      <c r="A11" t="s">
        <v>152</v>
      </c>
      <c r="H11" t="str">
        <f t="shared" si="0"/>
        <v>Company tax return!Calculation Statement!PAYG instalments raised</v>
      </c>
      <c r="I11" t="s">
        <v>153</v>
      </c>
      <c r="K11" s="8" t="e">
        <f>VLOOKUP(I11,#REF!,1,FALSE)</f>
        <v>#REF!</v>
      </c>
    </row>
    <row r="12" spans="1:12" x14ac:dyDescent="0.25">
      <c r="A12" t="s">
        <v>154</v>
      </c>
      <c r="H12" t="str">
        <f t="shared" si="0"/>
        <v>Company tax return!Calculation Statement!R&amp;D recoupment tax</v>
      </c>
      <c r="I12" t="s">
        <v>155</v>
      </c>
      <c r="K12" s="8" t="e">
        <f>VLOOKUP(I12,#REF!,1,FALSE)</f>
        <v>#REF!</v>
      </c>
    </row>
    <row r="13" spans="1:12" x14ac:dyDescent="0.25">
      <c r="A13" t="s">
        <v>156</v>
      </c>
      <c r="H13" t="str">
        <f t="shared" si="0"/>
        <v>Company tax return!Calculation Statement!Refundable tax offsets</v>
      </c>
      <c r="I13" t="s">
        <v>157</v>
      </c>
      <c r="K13" s="8" t="e">
        <f>VLOOKUP(I13,#REF!,1,FALSE)</f>
        <v>#REF!</v>
      </c>
    </row>
    <row r="14" spans="1:12" x14ac:dyDescent="0.25">
      <c r="A14" t="s">
        <v>158</v>
      </c>
      <c r="H14" t="str">
        <f t="shared" si="0"/>
        <v>Company tax return!Calculation Statement!Section 102AAM interest charge</v>
      </c>
      <c r="I14" t="s">
        <v>159</v>
      </c>
      <c r="K14" s="8" t="e">
        <f>VLOOKUP(I14,#REF!,1,FALSE)</f>
        <v>#REF!</v>
      </c>
    </row>
    <row r="15" spans="1:12" x14ac:dyDescent="0.25">
      <c r="A15" t="s">
        <v>160</v>
      </c>
      <c r="H15" t="str">
        <f t="shared" si="0"/>
        <v>Company tax return!Calculation Statement!Tax withheld from interest or investments</v>
      </c>
      <c r="I15" t="s">
        <v>161</v>
      </c>
      <c r="K15" s="8" t="e">
        <f>VLOOKUP(I15,#REF!,1,FALSE)</f>
        <v>#REF!</v>
      </c>
    </row>
    <row r="16" spans="1:12" x14ac:dyDescent="0.25">
      <c r="A16" t="s">
        <v>162</v>
      </c>
      <c r="H16" t="str">
        <f t="shared" si="0"/>
        <v>Company tax return!Capital allowances!Depreciating assets first deducted in this income year!Intangible depreciating assets first deducted</v>
      </c>
      <c r="I16" t="s">
        <v>163</v>
      </c>
      <c r="K16" s="8" t="e">
        <f>VLOOKUP(I16,#REF!,1,FALSE)</f>
        <v>#REF!</v>
      </c>
    </row>
    <row r="17" spans="1:11" x14ac:dyDescent="0.25">
      <c r="A17" t="s">
        <v>164</v>
      </c>
      <c r="H17" t="str">
        <f t="shared" si="0"/>
        <v>Company tax return!Capital allowances!Depreciating assets first deducted in this income year!Other depreciating assets first deducted</v>
      </c>
      <c r="I17" t="s">
        <v>165</v>
      </c>
      <c r="K17" s="8" t="e">
        <f>VLOOKUP(I17,#REF!,1,FALSE)</f>
        <v>#REF!</v>
      </c>
    </row>
    <row r="18" spans="1:11" x14ac:dyDescent="0.25">
      <c r="A18" t="s">
        <v>166</v>
      </c>
      <c r="H18" t="str">
        <f t="shared" si="0"/>
        <v>Company tax return!Capital allowances!Depreciating assets first deducted in this income year!Temporary full expensing!Are you making a choice to opt out of temporary full expensing for some or all of your eligible assets?</v>
      </c>
      <c r="I18" t="s">
        <v>167</v>
      </c>
      <c r="K18" s="8" t="e">
        <f>VLOOKUP(I18,#REF!,1,FALSE)</f>
        <v>#REF!</v>
      </c>
    </row>
    <row r="19" spans="1:11" x14ac:dyDescent="0.25">
      <c r="A19" t="s">
        <v>168</v>
      </c>
      <c r="H19" t="str">
        <f t="shared" si="0"/>
        <v>Company tax return!Capital allowances!Depreciating assets first deducted in this income year!Temporary full expensing!Are you using the alternative income test?</v>
      </c>
      <c r="I19" t="s">
        <v>169</v>
      </c>
      <c r="K19" s="8" t="e">
        <f>VLOOKUP(I19,#REF!,1,FALSE)</f>
        <v>#REF!</v>
      </c>
    </row>
    <row r="20" spans="1:11" x14ac:dyDescent="0.25">
      <c r="A20" t="s">
        <v>170</v>
      </c>
      <c r="H20" t="str">
        <f t="shared" si="0"/>
        <v>Company tax return!Capital allowances!Depreciating assets first deducted in this income year!Temporary full expensing!Number of assets you are claiming for</v>
      </c>
      <c r="I20" t="s">
        <v>171</v>
      </c>
      <c r="K20" s="8" t="e">
        <f>VLOOKUP(I20,#REF!,1,FALSE)</f>
        <v>#REF!</v>
      </c>
    </row>
    <row r="21" spans="1:11" x14ac:dyDescent="0.25">
      <c r="A21" t="s">
        <v>172</v>
      </c>
      <c r="H21" t="str">
        <f t="shared" si="0"/>
        <v>Company tax return!Capital allowances!Depreciating assets first deducted in this income year!Temporary full expensing!Number of assets you are opting out for</v>
      </c>
      <c r="I21" t="s">
        <v>173</v>
      </c>
      <c r="K21" s="8" t="e">
        <f>VLOOKUP(I21,#REF!,1,FALSE)</f>
        <v>#REF!</v>
      </c>
    </row>
    <row r="22" spans="1:11" x14ac:dyDescent="0.25">
      <c r="A22" t="s">
        <v>174</v>
      </c>
      <c r="H22" t="str">
        <f t="shared" si="0"/>
        <v>Company tax return!Capital allowances!Depreciating assets first deducted in this income year!Temporary full expensing!Temporary full expensing deductions</v>
      </c>
      <c r="I22" t="s">
        <v>175</v>
      </c>
      <c r="K22" s="8" t="e">
        <f>VLOOKUP(I22,#REF!,1,FALSE)</f>
        <v>#REF!</v>
      </c>
    </row>
    <row r="23" spans="1:11" x14ac:dyDescent="0.25">
      <c r="A23" t="s">
        <v>176</v>
      </c>
      <c r="H23" t="str">
        <f t="shared" si="0"/>
        <v>Company tax return!Capital allowances!Depreciating assets first deducted in this income year!Temporary full expensing!Value of assets you are opting out for</v>
      </c>
      <c r="I23" t="s">
        <v>177</v>
      </c>
      <c r="K23" s="8" t="e">
        <f>VLOOKUP(I23,#REF!,1,FALSE)</f>
        <v>#REF!</v>
      </c>
    </row>
    <row r="24" spans="1:11" x14ac:dyDescent="0.25">
      <c r="A24" t="s">
        <v>178</v>
      </c>
      <c r="H24" t="str">
        <f t="shared" si="0"/>
        <v>Company tax return!CGT exemption or rollover codes!Information Statement!Income!Assessable government industry payments#Value</v>
      </c>
      <c r="I24" t="s">
        <v>179</v>
      </c>
      <c r="J24" t="s">
        <v>180</v>
      </c>
      <c r="K24" s="8" t="e">
        <f>VLOOKUP(I24,#REF!,1,FALSE)</f>
        <v>#REF!</v>
      </c>
    </row>
    <row r="25" spans="1:11" x14ac:dyDescent="0.25">
      <c r="A25" t="s">
        <v>181</v>
      </c>
      <c r="H25" t="str">
        <f t="shared" si="0"/>
        <v>Company tax return!CGT exemption or rollover codes!Information Statement!Income!Assessable government industry payments#Label code</v>
      </c>
      <c r="I25" t="s">
        <v>179</v>
      </c>
      <c r="J25" t="s">
        <v>182</v>
      </c>
      <c r="K25" s="8" t="e">
        <f>VLOOKUP(I25,#REF!,1,FALSE)</f>
        <v>#REF!</v>
      </c>
    </row>
    <row r="26" spans="1:11" x14ac:dyDescent="0.25">
      <c r="A26" t="s">
        <v>183</v>
      </c>
      <c r="H26" t="str">
        <f t="shared" si="0"/>
        <v>Company tax return!CGT exemption or rollover codes!Information Statement!Income!Other gross income#Value</v>
      </c>
      <c r="I26" t="s">
        <v>184</v>
      </c>
      <c r="J26" t="s">
        <v>180</v>
      </c>
      <c r="K26" s="8" t="e">
        <f>VLOOKUP(I26,#REF!,1,FALSE)</f>
        <v>#REF!</v>
      </c>
    </row>
    <row r="27" spans="1:11" x14ac:dyDescent="0.25">
      <c r="A27" t="s">
        <v>185</v>
      </c>
      <c r="H27" t="str">
        <f t="shared" si="0"/>
        <v>Company tax return!CGT exemption or rollover codes!Information Statement!Income!Other gross income#Label code</v>
      </c>
      <c r="I27" t="s">
        <v>184</v>
      </c>
      <c r="J27" t="s">
        <v>182</v>
      </c>
      <c r="K27" s="8" t="e">
        <f>VLOOKUP(I27,#REF!,1,FALSE)</f>
        <v>#REF!</v>
      </c>
    </row>
    <row r="28" spans="1:11" x14ac:dyDescent="0.25">
      <c r="A28" t="s">
        <v>186</v>
      </c>
      <c r="H28" t="str">
        <f t="shared" si="0"/>
        <v>Company tax return!CGT exemption or rollover codes!Information Statement!Income!Unrealised gains on revaluation of assets to fair value#Value</v>
      </c>
      <c r="I28" t="s">
        <v>187</v>
      </c>
      <c r="J28" t="s">
        <v>180</v>
      </c>
      <c r="K28" s="8" t="e">
        <f>VLOOKUP(I28,#REF!,1,FALSE)</f>
        <v>#REF!</v>
      </c>
    </row>
    <row r="29" spans="1:11" x14ac:dyDescent="0.25">
      <c r="A29" t="s">
        <v>188</v>
      </c>
      <c r="H29" t="str">
        <f t="shared" si="0"/>
        <v>Company tax return!Consolidation deductions relating to rights to future income, consumable stores and work in progress!Prospective rules deductions</v>
      </c>
      <c r="I29" t="s">
        <v>189</v>
      </c>
      <c r="K29" s="8" t="e">
        <f>VLOOKUP(I29,#REF!,1,FALSE)</f>
        <v>#REF!</v>
      </c>
    </row>
    <row r="30" spans="1:11" x14ac:dyDescent="0.25">
      <c r="A30" t="s">
        <v>190</v>
      </c>
      <c r="H30" t="str">
        <f t="shared" si="0"/>
        <v>Company tax return!Country by Country Reporting Entity!Have you lodged a general purpose financial statement with ASIC in relation to this income year (before the due date for lodgment of the statement with ASIC)?</v>
      </c>
      <c r="I30" t="s">
        <v>191</v>
      </c>
      <c r="K30" s="8" t="e">
        <f>VLOOKUP(I30,#REF!,1,FALSE)</f>
        <v>#REF!</v>
      </c>
    </row>
    <row r="31" spans="1:11" x14ac:dyDescent="0.25">
      <c r="A31" t="s">
        <v>192</v>
      </c>
      <c r="H31" t="str">
        <f t="shared" si="0"/>
        <v>Company tax return!Country by Country Reporting Entity!Will you be lodging a general purpose financial statement with ASIC in relation to this income year (before the due date for lodgment of the statement with ASIC)?</v>
      </c>
      <c r="I31" t="s">
        <v>193</v>
      </c>
      <c r="K31" s="8" t="e">
        <f>VLOOKUP(I31,#REF!,1,FALSE)</f>
        <v>#REF!</v>
      </c>
    </row>
    <row r="32" spans="1:11" x14ac:dyDescent="0.25">
      <c r="A32" t="s">
        <v>194</v>
      </c>
      <c r="H32" t="str">
        <f t="shared" si="0"/>
        <v>Company tax return!Did you recalculate the effective life for any of your assets this income year?</v>
      </c>
      <c r="I32" t="s">
        <v>195</v>
      </c>
      <c r="K32" s="8" t="e">
        <f>VLOOKUP(I32,#REF!,1,FALSE)</f>
        <v>#REF!</v>
      </c>
    </row>
    <row r="33" spans="1:11" x14ac:dyDescent="0.25">
      <c r="A33" t="s">
        <v>196</v>
      </c>
      <c r="H33" t="str">
        <f t="shared" si="0"/>
        <v>Company tax return!Early stage investor tax offset!Current year tax offset</v>
      </c>
      <c r="I33" t="s">
        <v>197</v>
      </c>
      <c r="K33" s="8" t="e">
        <f>VLOOKUP(I33,#REF!,1,FALSE)</f>
        <v>#REF!</v>
      </c>
    </row>
    <row r="34" spans="1:11" x14ac:dyDescent="0.25">
      <c r="A34" t="s">
        <v>198</v>
      </c>
      <c r="H34" t="str">
        <f t="shared" si="0"/>
        <v>Company tax return!Early stage investor tax offset!Tax offset carried forward from a previous year</v>
      </c>
      <c r="I34" t="s">
        <v>199</v>
      </c>
      <c r="K34" s="8" t="e">
        <f>VLOOKUP(I34,#REF!,1,FALSE)</f>
        <v>#REF!</v>
      </c>
    </row>
    <row r="35" spans="1:11" x14ac:dyDescent="0.25">
      <c r="A35" t="s">
        <v>200</v>
      </c>
      <c r="H35" t="str">
        <f t="shared" si="0"/>
        <v>Company tax return!Early stage venture capital limited partnership tax offset!Current year tax offset</v>
      </c>
      <c r="I35" t="s">
        <v>201</v>
      </c>
      <c r="K35" s="8" t="e">
        <f>VLOOKUP(I35,#REF!,1,FALSE)</f>
        <v>#REF!</v>
      </c>
    </row>
    <row r="36" spans="1:11" x14ac:dyDescent="0.25">
      <c r="A36" t="s">
        <v>202</v>
      </c>
      <c r="H36" t="str">
        <f t="shared" si="0"/>
        <v>Company tax return!Early stage venture capital limited partnership tax offset!Tax offset carried forward from a previous year</v>
      </c>
      <c r="I36" t="s">
        <v>203</v>
      </c>
      <c r="K36" s="8" t="e">
        <f>VLOOKUP(I36,#REF!,1,FALSE)</f>
        <v>#REF!</v>
      </c>
    </row>
    <row r="37" spans="1:11" x14ac:dyDescent="0.25">
      <c r="A37" t="s">
        <v>204</v>
      </c>
      <c r="H37" t="str">
        <f t="shared" si="0"/>
        <v>Company tax return!Financial and other information!Aggregated turnover</v>
      </c>
      <c r="I37" t="s">
        <v>205</v>
      </c>
      <c r="K37" s="8" t="e">
        <f>VLOOKUP(I37,#REF!,1,FALSE)</f>
        <v>#REF!</v>
      </c>
    </row>
    <row r="38" spans="1:11" x14ac:dyDescent="0.25">
      <c r="A38" t="s">
        <v>206</v>
      </c>
      <c r="H38" t="str">
        <f t="shared" si="0"/>
        <v>Company tax return!Financial and other information!All current assets</v>
      </c>
      <c r="I38" t="s">
        <v>207</v>
      </c>
      <c r="K38" s="8" t="e">
        <f>VLOOKUP(I38,#REF!,1,FALSE)</f>
        <v>#REF!</v>
      </c>
    </row>
    <row r="39" spans="1:11" x14ac:dyDescent="0.25">
      <c r="A39" t="s">
        <v>208</v>
      </c>
      <c r="H39" t="str">
        <f t="shared" si="0"/>
        <v>Company tax return!Financial and other information!All current liabilities</v>
      </c>
      <c r="I39" t="s">
        <v>209</v>
      </c>
      <c r="K39" s="8" t="e">
        <f>VLOOKUP(I39,#REF!,1,FALSE)</f>
        <v>#REF!</v>
      </c>
    </row>
    <row r="40" spans="1:11" x14ac:dyDescent="0.25">
      <c r="A40" t="s">
        <v>210</v>
      </c>
      <c r="H40" t="str">
        <f t="shared" si="0"/>
        <v>Company tax return!Financial and other information!Closing franking account balance</v>
      </c>
      <c r="I40" t="s">
        <v>211</v>
      </c>
      <c r="K40" s="8" t="e">
        <f>VLOOKUP(I40,#REF!,1,FALSE)</f>
        <v>#REF!</v>
      </c>
    </row>
    <row r="41" spans="1:11" x14ac:dyDescent="0.25">
      <c r="A41" t="s">
        <v>212</v>
      </c>
      <c r="H41" t="str">
        <f t="shared" si="0"/>
        <v>Company tax return!Financial and other information!Closing stock#Value</v>
      </c>
      <c r="I41" t="s">
        <v>213</v>
      </c>
      <c r="J41" t="s">
        <v>180</v>
      </c>
      <c r="K41" s="8" t="e">
        <f>VLOOKUP(I41,#REF!,1,FALSE)</f>
        <v>#REF!</v>
      </c>
    </row>
    <row r="42" spans="1:11" x14ac:dyDescent="0.25">
      <c r="A42" t="s">
        <v>214</v>
      </c>
      <c r="H42" t="str">
        <f t="shared" si="0"/>
        <v>Company tax return!Financial and other information!Closing stock#Label code</v>
      </c>
      <c r="I42" t="s">
        <v>213</v>
      </c>
      <c r="J42" t="s">
        <v>182</v>
      </c>
      <c r="K42" s="8" t="e">
        <f>VLOOKUP(I42,#REF!,1,FALSE)</f>
        <v>#REF!</v>
      </c>
    </row>
    <row r="43" spans="1:11" x14ac:dyDescent="0.25">
      <c r="A43" t="s">
        <v>215</v>
      </c>
      <c r="H43" t="str">
        <f t="shared" si="0"/>
        <v>Company tax return!Financial and other information!Commercial debt forgiveness</v>
      </c>
      <c r="I43" t="s">
        <v>216</v>
      </c>
      <c r="K43" s="8" t="e">
        <f>VLOOKUP(I43,#REF!,1,FALSE)</f>
        <v>#REF!</v>
      </c>
    </row>
    <row r="44" spans="1:11" x14ac:dyDescent="0.25">
      <c r="A44" t="s">
        <v>217</v>
      </c>
      <c r="H44" t="str">
        <f t="shared" si="0"/>
        <v>Company tax return!Financial and other information!Excess franking offsets</v>
      </c>
      <c r="I44" t="s">
        <v>218</v>
      </c>
      <c r="K44" s="8" t="e">
        <f>VLOOKUP(I44,#REF!,1,FALSE)</f>
        <v>#REF!</v>
      </c>
    </row>
    <row r="45" spans="1:11" x14ac:dyDescent="0.25">
      <c r="A45" t="s">
        <v>219</v>
      </c>
      <c r="H45" t="str">
        <f t="shared" si="0"/>
        <v>Company tax return!Financial and other information!Franked dividends paid</v>
      </c>
      <c r="I45" t="s">
        <v>220</v>
      </c>
      <c r="K45" s="8" t="e">
        <f>VLOOKUP(I45,#REF!,1,FALSE)</f>
        <v>#REF!</v>
      </c>
    </row>
    <row r="46" spans="1:11" x14ac:dyDescent="0.25">
      <c r="A46" t="s">
        <v>221</v>
      </c>
      <c r="H46" t="str">
        <f t="shared" si="0"/>
        <v>Company tax return!Financial and other information!Functional currency chosen</v>
      </c>
      <c r="I46" t="s">
        <v>222</v>
      </c>
      <c r="K46" s="8" t="e">
        <f>VLOOKUP(I46,#REF!,1,FALSE)</f>
        <v>#REF!</v>
      </c>
    </row>
    <row r="47" spans="1:11" x14ac:dyDescent="0.25">
      <c r="A47" t="s">
        <v>223</v>
      </c>
      <c r="H47" t="str">
        <f t="shared" si="0"/>
        <v>Company tax return!Financial and other information!Functional currency translation rate</v>
      </c>
      <c r="I47" t="s">
        <v>224</v>
      </c>
      <c r="K47" s="8" t="e">
        <f>VLOOKUP(I47,#REF!,1,FALSE)</f>
        <v>#REF!</v>
      </c>
    </row>
    <row r="48" spans="1:11" x14ac:dyDescent="0.25">
      <c r="A48" t="s">
        <v>225</v>
      </c>
      <c r="H48" t="str">
        <f t="shared" si="0"/>
        <v>Company tax return!Financial and other information!Gross foreign income#Value</v>
      </c>
      <c r="I48" t="s">
        <v>226</v>
      </c>
      <c r="J48" t="s">
        <v>180</v>
      </c>
      <c r="K48" s="8" t="e">
        <f>VLOOKUP(I48,#REF!,1,FALSE)</f>
        <v>#REF!</v>
      </c>
    </row>
    <row r="49" spans="1:11" x14ac:dyDescent="0.25">
      <c r="A49" t="s">
        <v>227</v>
      </c>
      <c r="H49" t="str">
        <f t="shared" si="0"/>
        <v>Company tax return!Financial and other information!Listed country</v>
      </c>
      <c r="I49" t="s">
        <v>228</v>
      </c>
      <c r="K49" s="8" t="e">
        <f>VLOOKUP(I49,#REF!,1,FALSE)</f>
        <v>#REF!</v>
      </c>
    </row>
    <row r="50" spans="1:11" x14ac:dyDescent="0.25">
      <c r="A50" t="s">
        <v>229</v>
      </c>
      <c r="H50" t="str">
        <f t="shared" si="0"/>
        <v>Company tax return!Financial and other information!Loans to shareholders and their associates#Value</v>
      </c>
      <c r="I50" t="s">
        <v>230</v>
      </c>
      <c r="J50" t="s">
        <v>180</v>
      </c>
      <c r="K50" s="8" t="e">
        <f>VLOOKUP(I50,#REF!,1,FALSE)</f>
        <v>#REF!</v>
      </c>
    </row>
    <row r="51" spans="1:11" x14ac:dyDescent="0.25">
      <c r="A51" t="s">
        <v>231</v>
      </c>
      <c r="H51" t="str">
        <f t="shared" si="0"/>
        <v>Company tax return!Financial and other information!Loans to shareholders and their associates#Label code</v>
      </c>
      <c r="I51" t="s">
        <v>230</v>
      </c>
      <c r="J51" t="s">
        <v>182</v>
      </c>
      <c r="K51" s="8" t="e">
        <f>VLOOKUP(I51,#REF!,1,FALSE)</f>
        <v>#REF!</v>
      </c>
    </row>
    <row r="52" spans="1:11" x14ac:dyDescent="0.25">
      <c r="A52" t="s">
        <v>232</v>
      </c>
      <c r="H52" t="str">
        <f t="shared" si="0"/>
        <v>Company tax return!Financial and other information!Net foreign income#Value</v>
      </c>
      <c r="I52" t="s">
        <v>233</v>
      </c>
      <c r="J52" t="s">
        <v>180</v>
      </c>
      <c r="K52" s="8" t="e">
        <f>VLOOKUP(I52,#REF!,1,FALSE)</f>
        <v>#REF!</v>
      </c>
    </row>
    <row r="53" spans="1:11" x14ac:dyDescent="0.25">
      <c r="A53" t="s">
        <v>234</v>
      </c>
      <c r="H53" t="str">
        <f t="shared" si="0"/>
        <v>Company tax return!Financial and other information!Net foreign income#Label code</v>
      </c>
      <c r="I53" t="s">
        <v>233</v>
      </c>
      <c r="J53" t="s">
        <v>182</v>
      </c>
      <c r="K53" s="8" t="e">
        <f>VLOOKUP(I53,#REF!,1,FALSE)</f>
        <v>#REF!</v>
      </c>
    </row>
    <row r="54" spans="1:11" x14ac:dyDescent="0.25">
      <c r="A54" t="s">
        <v>235</v>
      </c>
      <c r="H54" t="str">
        <f t="shared" si="0"/>
        <v>Company tax return!Financial and other information!Opening franking account balance</v>
      </c>
      <c r="I54" t="s">
        <v>236</v>
      </c>
      <c r="K54" s="8" t="e">
        <f>VLOOKUP(I54,#REF!,1,FALSE)</f>
        <v>#REF!</v>
      </c>
    </row>
    <row r="55" spans="1:11" x14ac:dyDescent="0.25">
      <c r="A55" t="s">
        <v>237</v>
      </c>
      <c r="H55" t="str">
        <f t="shared" si="0"/>
        <v>Company tax return!Financial and other information!Opening stock</v>
      </c>
      <c r="I55" t="s">
        <v>238</v>
      </c>
      <c r="K55" s="8" t="e">
        <f>VLOOKUP(I55,#REF!,1,FALSE)</f>
        <v>#REF!</v>
      </c>
    </row>
    <row r="56" spans="1:11" x14ac:dyDescent="0.25">
      <c r="A56" t="s">
        <v>239</v>
      </c>
      <c r="H56" t="str">
        <f t="shared" si="0"/>
        <v>Company tax return!Financial and other information!Payments to associated persons#Value</v>
      </c>
      <c r="I56" t="s">
        <v>240</v>
      </c>
      <c r="J56" t="s">
        <v>180</v>
      </c>
      <c r="K56" s="8" t="e">
        <f>VLOOKUP(I56,#REF!,1,FALSE)</f>
        <v>#REF!</v>
      </c>
    </row>
    <row r="57" spans="1:11" x14ac:dyDescent="0.25">
      <c r="A57" t="s">
        <v>241</v>
      </c>
      <c r="H57" t="str">
        <f t="shared" si="0"/>
        <v>Company tax return!Financial and other information!Purchases and other costs</v>
      </c>
      <c r="I57" t="s">
        <v>242</v>
      </c>
      <c r="K57" s="8" t="e">
        <f>VLOOKUP(I57,#REF!,1,FALSE)</f>
        <v>#REF!</v>
      </c>
    </row>
    <row r="58" spans="1:11" x14ac:dyDescent="0.25">
      <c r="A58" t="s">
        <v>243</v>
      </c>
      <c r="H58" t="str">
        <f t="shared" si="0"/>
        <v>Company tax return!Financial and other information!Select your aggregated turnover range</v>
      </c>
      <c r="I58" t="s">
        <v>244</v>
      </c>
      <c r="K58" s="8" t="e">
        <f>VLOOKUP(I58,#REF!,1,FALSE)</f>
        <v>#REF!</v>
      </c>
    </row>
    <row r="59" spans="1:11" x14ac:dyDescent="0.25">
      <c r="A59" t="s">
        <v>245</v>
      </c>
      <c r="H59" t="str">
        <f t="shared" si="0"/>
        <v>Company tax return!Financial and other information!TOFA gains from unrealised movements in the value of financial arrangements</v>
      </c>
      <c r="I59" t="s">
        <v>246</v>
      </c>
      <c r="K59" s="8" t="e">
        <f>VLOOKUP(I59,#REF!,1,FALSE)</f>
        <v>#REF!</v>
      </c>
    </row>
    <row r="60" spans="1:11" x14ac:dyDescent="0.25">
      <c r="A60" t="s">
        <v>247</v>
      </c>
      <c r="H60" t="str">
        <f t="shared" si="0"/>
        <v>Company tax return!Financial and other information!Total assets</v>
      </c>
      <c r="I60" t="s">
        <v>248</v>
      </c>
      <c r="K60" s="8" t="e">
        <f>VLOOKUP(I60,#REF!,1,FALSE)</f>
        <v>#REF!</v>
      </c>
    </row>
    <row r="61" spans="1:11" x14ac:dyDescent="0.25">
      <c r="A61" t="s">
        <v>249</v>
      </c>
      <c r="H61" t="str">
        <f t="shared" si="0"/>
        <v>Company tax return!Financial and other information!Total debt</v>
      </c>
      <c r="I61" t="s">
        <v>250</v>
      </c>
      <c r="K61" s="8" t="e">
        <f>VLOOKUP(I61,#REF!,1,FALSE)</f>
        <v>#REF!</v>
      </c>
    </row>
    <row r="62" spans="1:11" x14ac:dyDescent="0.25">
      <c r="A62" t="s">
        <v>251</v>
      </c>
      <c r="H62" t="str">
        <f t="shared" si="0"/>
        <v>Company tax return!Financial and other information!Total liabilities</v>
      </c>
      <c r="I62" t="s">
        <v>252</v>
      </c>
      <c r="K62" s="8" t="e">
        <f>VLOOKUP(I62,#REF!,1,FALSE)</f>
        <v>#REF!</v>
      </c>
    </row>
    <row r="63" spans="1:11" x14ac:dyDescent="0.25">
      <c r="A63" t="s">
        <v>253</v>
      </c>
      <c r="H63" t="str">
        <f t="shared" si="0"/>
        <v>Company tax return!Financial and other information!Total salary and wage expenses#Value</v>
      </c>
      <c r="I63" t="s">
        <v>254</v>
      </c>
      <c r="J63" t="s">
        <v>180</v>
      </c>
      <c r="K63" s="8" t="e">
        <f>VLOOKUP(I63,#REF!,1,FALSE)</f>
        <v>#REF!</v>
      </c>
    </row>
    <row r="64" spans="1:11" x14ac:dyDescent="0.25">
      <c r="A64" t="s">
        <v>255</v>
      </c>
      <c r="H64" t="str">
        <f t="shared" si="0"/>
        <v>Company tax return!Financial and other information!Total salary and wage expenses#Label code</v>
      </c>
      <c r="I64" t="s">
        <v>254</v>
      </c>
      <c r="J64" t="s">
        <v>182</v>
      </c>
      <c r="K64" s="8" t="e">
        <f>VLOOKUP(I64,#REF!,1,FALSE)</f>
        <v>#REF!</v>
      </c>
    </row>
    <row r="65" spans="1:11" x14ac:dyDescent="0.25">
      <c r="A65" t="s">
        <v>256</v>
      </c>
      <c r="H65" t="str">
        <f t="shared" si="0"/>
        <v>Company tax return!Financial and other information!Total TOFA gains</v>
      </c>
      <c r="I65" t="s">
        <v>257</v>
      </c>
      <c r="K65" s="8" t="e">
        <f>VLOOKUP(I65,#REF!,1,FALSE)</f>
        <v>#REF!</v>
      </c>
    </row>
    <row r="66" spans="1:11" x14ac:dyDescent="0.25">
      <c r="A66" t="s">
        <v>258</v>
      </c>
      <c r="H66" t="str">
        <f t="shared" si="0"/>
        <v>Company tax return!Financial and other information!Total TOFA losses</v>
      </c>
      <c r="I66" t="s">
        <v>259</v>
      </c>
      <c r="K66" s="8" t="e">
        <f>VLOOKUP(I66,#REF!,1,FALSE)</f>
        <v>#REF!</v>
      </c>
    </row>
    <row r="67" spans="1:11" x14ac:dyDescent="0.25">
      <c r="A67" t="s">
        <v>260</v>
      </c>
      <c r="H67" t="str">
        <f t="shared" ref="H67:H130" si="1">SUBSTITUTE(SUBSTITUTE(SUBSTITUTE(SUBSTITUTE(SUBSTITUTE(A67,"ATO forms__",""),"__Amount","#Value"),"__Label code","#Label code"),"|","!"),"__","!")</f>
        <v>Company tax return!Financial and other information!Trade creditors</v>
      </c>
      <c r="I67" t="s">
        <v>261</v>
      </c>
      <c r="K67" s="8" t="e">
        <f>VLOOKUP(I67,#REF!,1,FALSE)</f>
        <v>#REF!</v>
      </c>
    </row>
    <row r="68" spans="1:11" x14ac:dyDescent="0.25">
      <c r="A68" t="s">
        <v>262</v>
      </c>
      <c r="H68" t="str">
        <f t="shared" si="1"/>
        <v>Company tax return!Financial and other information!Trade debtors</v>
      </c>
      <c r="I68" t="s">
        <v>263</v>
      </c>
      <c r="K68" s="8" t="e">
        <f>VLOOKUP(I68,#REF!,1,FALSE)</f>
        <v>#REF!</v>
      </c>
    </row>
    <row r="69" spans="1:11" x14ac:dyDescent="0.25">
      <c r="A69" t="s">
        <v>264</v>
      </c>
      <c r="H69" t="str">
        <f t="shared" si="1"/>
        <v>Company tax return!Financial and other information!Trading stock election</v>
      </c>
      <c r="I69" t="s">
        <v>265</v>
      </c>
      <c r="K69" s="8" t="e">
        <f>VLOOKUP(I69,#REF!,1,FALSE)</f>
        <v>#REF!</v>
      </c>
    </row>
    <row r="70" spans="1:11" x14ac:dyDescent="0.25">
      <c r="A70" t="s">
        <v>266</v>
      </c>
      <c r="H70" t="str">
        <f t="shared" si="1"/>
        <v>Company tax return!Financial and other information!Transferor trust</v>
      </c>
      <c r="I70" t="s">
        <v>267</v>
      </c>
      <c r="K70" s="8" t="e">
        <f>VLOOKUP(I70,#REF!,1,FALSE)</f>
        <v>#REF!</v>
      </c>
    </row>
    <row r="71" spans="1:11" x14ac:dyDescent="0.25">
      <c r="A71" t="s">
        <v>268</v>
      </c>
      <c r="H71" t="str">
        <f t="shared" si="1"/>
        <v>Company tax return!Financial and other information!Unfranked dividends paid</v>
      </c>
      <c r="I71" t="s">
        <v>269</v>
      </c>
      <c r="K71" s="8" t="e">
        <f>VLOOKUP(I71,#REF!,1,FALSE)</f>
        <v>#REF!</v>
      </c>
    </row>
    <row r="72" spans="1:11" x14ac:dyDescent="0.25">
      <c r="A72" t="s">
        <v>270</v>
      </c>
      <c r="H72" t="str">
        <f t="shared" si="1"/>
        <v>Company tax return!Financial and other information!Unlisted country</v>
      </c>
      <c r="I72" t="s">
        <v>271</v>
      </c>
      <c r="K72" s="8" t="e">
        <f>VLOOKUP(I72,#REF!,1,FALSE)</f>
        <v>#REF!</v>
      </c>
    </row>
    <row r="73" spans="1:11" x14ac:dyDescent="0.25">
      <c r="A73" t="s">
        <v>272</v>
      </c>
      <c r="H73" t="str">
        <f t="shared" si="1"/>
        <v>Company tax return!For all depreciating assets!Assessable balancing adjustments on the disposal of intangible depreciating assets</v>
      </c>
      <c r="I73" t="s">
        <v>273</v>
      </c>
      <c r="K73" s="8" t="e">
        <f>VLOOKUP(I73,#REF!,1,FALSE)</f>
        <v>#REF!</v>
      </c>
    </row>
    <row r="74" spans="1:11" x14ac:dyDescent="0.25">
      <c r="A74" t="s">
        <v>274</v>
      </c>
      <c r="H74" t="str">
        <f t="shared" si="1"/>
        <v>Company tax return!For all depreciating assets!Deductible balancing adjustments on the disposal of intangible depreciating assets</v>
      </c>
      <c r="I74" t="s">
        <v>275</v>
      </c>
      <c r="K74" s="8" t="e">
        <f>VLOOKUP(I74,#REF!,1,FALSE)</f>
        <v>#REF!</v>
      </c>
    </row>
    <row r="75" spans="1:11" x14ac:dyDescent="0.25">
      <c r="A75" t="s">
        <v>276</v>
      </c>
      <c r="H75" t="str">
        <f t="shared" si="1"/>
        <v>Company tax return!For all depreciating assets!Subsequent year accelerated depreciation deductions for assets using Backing business investment</v>
      </c>
      <c r="I75" t="s">
        <v>277</v>
      </c>
      <c r="K75" s="8" t="e">
        <f>VLOOKUP(I75,#REF!,1,FALSE)</f>
        <v>#REF!</v>
      </c>
    </row>
    <row r="76" spans="1:11" x14ac:dyDescent="0.25">
      <c r="A76" t="s">
        <v>278</v>
      </c>
      <c r="H76" t="str">
        <f t="shared" si="1"/>
        <v>Company tax return!For all depreciating assets!Termination value of intangible depreciating assets</v>
      </c>
      <c r="I76" t="s">
        <v>279</v>
      </c>
      <c r="K76" s="8" t="e">
        <f>VLOOKUP(I76,#REF!,1,FALSE)</f>
        <v>#REF!</v>
      </c>
    </row>
    <row r="77" spans="1:11" x14ac:dyDescent="0.25">
      <c r="A77" t="s">
        <v>280</v>
      </c>
      <c r="H77" t="str">
        <f t="shared" si="1"/>
        <v>Company tax return!For all depreciating assets!Termination value of other depreciating assets</v>
      </c>
      <c r="I77" t="s">
        <v>281</v>
      </c>
      <c r="K77" s="8" t="e">
        <f>VLOOKUP(I77,#REF!,1,FALSE)</f>
        <v>#REF!</v>
      </c>
    </row>
    <row r="78" spans="1:11" x14ac:dyDescent="0.25">
      <c r="A78" t="s">
        <v>282</v>
      </c>
      <c r="H78" t="str">
        <f t="shared" si="1"/>
        <v>Company tax return!For all depreciating assets!Total adjustable values at end of income year</v>
      </c>
      <c r="I78" t="s">
        <v>283</v>
      </c>
      <c r="K78" s="8" t="e">
        <f>VLOOKUP(I78,#REF!,1,FALSE)</f>
        <v>#REF!</v>
      </c>
    </row>
    <row r="79" spans="1:11" x14ac:dyDescent="0.25">
      <c r="A79" t="s">
        <v>284</v>
      </c>
      <c r="H79" t="str">
        <f t="shared" si="1"/>
        <v>Company tax return!For entities connected with mining operations, exploration or prospecting!Total deduction for decline in value of intangible depreciating assets used in exploration or prospecting</v>
      </c>
      <c r="I79" t="s">
        <v>285</v>
      </c>
      <c r="K79" s="8" t="e">
        <f>VLOOKUP(I79,#REF!,1,FALSE)</f>
        <v>#REF!</v>
      </c>
    </row>
    <row r="80" spans="1:11" x14ac:dyDescent="0.25">
      <c r="A80" t="s">
        <v>286</v>
      </c>
      <c r="H80" t="str">
        <f t="shared" si="1"/>
        <v>Company tax return!For entities connected with mining operations, exploration or prospecting!Total deduction for decline in value of other depreciating assets used in exploration or prospecting</v>
      </c>
      <c r="I80" t="s">
        <v>287</v>
      </c>
      <c r="K80" s="8" t="e">
        <f>VLOOKUP(I80,#REF!,1,FALSE)</f>
        <v>#REF!</v>
      </c>
    </row>
    <row r="81" spans="1:11" x14ac:dyDescent="0.25">
      <c r="A81" t="s">
        <v>288</v>
      </c>
      <c r="H81" t="str">
        <f t="shared" si="1"/>
        <v>Company tax return!For entities connected with mining operations, exploration or prospecting!Total mining capital expenditure and/or transport capital that you allocated to a project pool and for which you can claim a deduction this income year</v>
      </c>
      <c r="I81" t="s">
        <v>289</v>
      </c>
      <c r="K81" s="8" t="e">
        <f>VLOOKUP(I81,#REF!,1,FALSE)</f>
        <v>#REF!</v>
      </c>
    </row>
    <row r="82" spans="1:11" x14ac:dyDescent="0.25">
      <c r="A82" t="s">
        <v>290</v>
      </c>
      <c r="H82" t="str">
        <f t="shared" si="1"/>
        <v>Company tax return!Foreign Income Tax Offset!Foreign income tax offset</v>
      </c>
      <c r="I82" t="s">
        <v>291</v>
      </c>
      <c r="K82" s="8" t="e">
        <f>VLOOKUP(I82,#REF!,1,FALSE)</f>
        <v>#REF!</v>
      </c>
    </row>
    <row r="83" spans="1:11" x14ac:dyDescent="0.25">
      <c r="A83" t="s">
        <v>292</v>
      </c>
      <c r="H83" t="str">
        <f t="shared" si="1"/>
        <v>Company tax return!Have you self-assessed the effective life of any of these assets?</v>
      </c>
      <c r="I83" t="s">
        <v>293</v>
      </c>
      <c r="K83" s="8" t="e">
        <f>VLOOKUP(I83,#REF!,1,FALSE)</f>
        <v>#REF!</v>
      </c>
    </row>
    <row r="84" spans="1:11" x14ac:dyDescent="0.25">
      <c r="A84" t="s">
        <v>294</v>
      </c>
      <c r="H84" t="str">
        <f t="shared" si="1"/>
        <v>Company tax return!Information Statement!Expenses!All other expenses</v>
      </c>
      <c r="I84" t="s">
        <v>295</v>
      </c>
      <c r="K84" s="8" t="e">
        <f>VLOOKUP(I84,#REF!,1,FALSE)</f>
        <v>#REF!</v>
      </c>
    </row>
    <row r="85" spans="1:11" x14ac:dyDescent="0.25">
      <c r="A85" t="s">
        <v>296</v>
      </c>
      <c r="H85" t="str">
        <f t="shared" si="1"/>
        <v>Company tax return!Information Statement!Expenses!Bad debts</v>
      </c>
      <c r="I85" t="s">
        <v>297</v>
      </c>
      <c r="K85" s="8" t="e">
        <f>VLOOKUP(I85,#REF!,1,FALSE)</f>
        <v>#REF!</v>
      </c>
    </row>
    <row r="86" spans="1:11" x14ac:dyDescent="0.25">
      <c r="A86" t="s">
        <v>298</v>
      </c>
      <c r="H86" t="str">
        <f t="shared" si="1"/>
        <v>Company tax return!Information Statement!Expenses!Contractor, sub-contractor and commission expenses</v>
      </c>
      <c r="I86" t="s">
        <v>299</v>
      </c>
      <c r="K86" s="8" t="e">
        <f>VLOOKUP(I86,#REF!,1,FALSE)</f>
        <v>#REF!</v>
      </c>
    </row>
    <row r="87" spans="1:11" x14ac:dyDescent="0.25">
      <c r="A87" t="s">
        <v>300</v>
      </c>
      <c r="H87" t="str">
        <f t="shared" si="1"/>
        <v>Company tax return!Information Statement!Expenses!Cost of sales#Value</v>
      </c>
      <c r="I87" t="s">
        <v>301</v>
      </c>
      <c r="J87" t="s">
        <v>180</v>
      </c>
      <c r="K87" s="8" t="e">
        <f>VLOOKUP(I87,#REF!,1,FALSE)</f>
        <v>#REF!</v>
      </c>
    </row>
    <row r="88" spans="1:11" x14ac:dyDescent="0.25">
      <c r="A88" t="s">
        <v>302</v>
      </c>
      <c r="H88" t="str">
        <f t="shared" si="1"/>
        <v>Company tax return!Information Statement!Expenses!Cost of sales#Label code</v>
      </c>
      <c r="I88" t="s">
        <v>301</v>
      </c>
      <c r="J88" t="s">
        <v>182</v>
      </c>
      <c r="K88" s="8" t="e">
        <f>VLOOKUP(I88,#REF!,1,FALSE)</f>
        <v>#REF!</v>
      </c>
    </row>
    <row r="89" spans="1:11" x14ac:dyDescent="0.25">
      <c r="A89" t="s">
        <v>303</v>
      </c>
      <c r="H89" t="str">
        <f t="shared" si="1"/>
        <v>Company tax return!Information Statement!Expenses!Depreciation expenses</v>
      </c>
      <c r="I89" t="s">
        <v>304</v>
      </c>
      <c r="K89" s="8" t="e">
        <f>VLOOKUP(I89,#REF!,1,FALSE)</f>
        <v>#REF!</v>
      </c>
    </row>
    <row r="90" spans="1:11" x14ac:dyDescent="0.25">
      <c r="A90" t="s">
        <v>305</v>
      </c>
      <c r="H90" t="str">
        <f t="shared" si="1"/>
        <v>Company tax return!Information Statement!Expenses!Foreign resident withholding expenses (excluding capital gains)#Value</v>
      </c>
      <c r="I90" t="s">
        <v>306</v>
      </c>
      <c r="J90" t="s">
        <v>180</v>
      </c>
      <c r="K90" s="8" t="e">
        <f>VLOOKUP(I90,#REF!,1,FALSE)</f>
        <v>#REF!</v>
      </c>
    </row>
    <row r="91" spans="1:11" x14ac:dyDescent="0.25">
      <c r="A91" t="s">
        <v>307</v>
      </c>
      <c r="H91" t="str">
        <f t="shared" si="1"/>
        <v>Company tax return!Information Statement!Expenses!Interest expenses overseas</v>
      </c>
      <c r="I91" t="s">
        <v>308</v>
      </c>
      <c r="K91" s="8" t="e">
        <f>VLOOKUP(I91,#REF!,1,FALSE)</f>
        <v>#REF!</v>
      </c>
    </row>
    <row r="92" spans="1:11" x14ac:dyDescent="0.25">
      <c r="A92" t="s">
        <v>309</v>
      </c>
      <c r="H92" t="str">
        <f t="shared" si="1"/>
        <v>Company tax return!Information Statement!Expenses!Interest expenses within Australia</v>
      </c>
      <c r="I92" t="s">
        <v>310</v>
      </c>
      <c r="K92" s="8" t="e">
        <f>VLOOKUP(I92,#REF!,1,FALSE)</f>
        <v>#REF!</v>
      </c>
    </row>
    <row r="93" spans="1:11" x14ac:dyDescent="0.25">
      <c r="A93" t="s">
        <v>311</v>
      </c>
      <c r="H93" t="str">
        <f t="shared" si="1"/>
        <v>Company tax return!Information Statement!Expenses!Lease expenses overseas</v>
      </c>
      <c r="I93" t="s">
        <v>312</v>
      </c>
      <c r="K93" s="8" t="e">
        <f>VLOOKUP(I93,#REF!,1,FALSE)</f>
        <v>#REF!</v>
      </c>
    </row>
    <row r="94" spans="1:11" x14ac:dyDescent="0.25">
      <c r="A94" t="s">
        <v>313</v>
      </c>
      <c r="H94" t="str">
        <f t="shared" si="1"/>
        <v>Company tax return!Information Statement!Expenses!Lease expenses within Australia</v>
      </c>
      <c r="I94" t="s">
        <v>314</v>
      </c>
      <c r="K94" s="8" t="e">
        <f>VLOOKUP(I94,#REF!,1,FALSE)</f>
        <v>#REF!</v>
      </c>
    </row>
    <row r="95" spans="1:11" x14ac:dyDescent="0.25">
      <c r="A95" t="s">
        <v>315</v>
      </c>
      <c r="H95" t="str">
        <f t="shared" si="1"/>
        <v>Company tax return!Information Statement!Expenses!Motor vehicle expenses</v>
      </c>
      <c r="I95" t="s">
        <v>316</v>
      </c>
      <c r="K95" s="8" t="e">
        <f>VLOOKUP(I95,#REF!,1,FALSE)</f>
        <v>#REF!</v>
      </c>
    </row>
    <row r="96" spans="1:11" x14ac:dyDescent="0.25">
      <c r="A96" t="s">
        <v>317</v>
      </c>
      <c r="H96" t="str">
        <f t="shared" si="1"/>
        <v>Company tax return!Information Statement!Expenses!Rent expenses</v>
      </c>
      <c r="I96" t="s">
        <v>318</v>
      </c>
      <c r="K96" s="8" t="e">
        <f>VLOOKUP(I96,#REF!,1,FALSE)</f>
        <v>#REF!</v>
      </c>
    </row>
    <row r="97" spans="1:11" x14ac:dyDescent="0.25">
      <c r="A97" t="s">
        <v>319</v>
      </c>
      <c r="H97" t="str">
        <f t="shared" si="1"/>
        <v>Company tax return!Information Statement!Expenses!Repairs and maintenance</v>
      </c>
      <c r="I97" t="s">
        <v>320</v>
      </c>
      <c r="K97" s="8" t="e">
        <f>VLOOKUP(I97,#REF!,1,FALSE)</f>
        <v>#REF!</v>
      </c>
    </row>
    <row r="98" spans="1:11" x14ac:dyDescent="0.25">
      <c r="A98" t="s">
        <v>321</v>
      </c>
      <c r="H98" t="str">
        <f t="shared" si="1"/>
        <v>Company tax return!Information Statement!Expenses!Royalty expenses overseas</v>
      </c>
      <c r="I98" t="s">
        <v>322</v>
      </c>
      <c r="K98" s="8" t="e">
        <f>VLOOKUP(I98,#REF!,1,FALSE)</f>
        <v>#REF!</v>
      </c>
    </row>
    <row r="99" spans="1:11" x14ac:dyDescent="0.25">
      <c r="A99" t="s">
        <v>323</v>
      </c>
      <c r="H99" t="str">
        <f t="shared" si="1"/>
        <v>Company tax return!Information Statement!Expenses!Royalty expenses within Australia</v>
      </c>
      <c r="I99" t="s">
        <v>324</v>
      </c>
      <c r="K99" s="8" t="e">
        <f>VLOOKUP(I99,#REF!,1,FALSE)</f>
        <v>#REF!</v>
      </c>
    </row>
    <row r="100" spans="1:11" x14ac:dyDescent="0.25">
      <c r="A100" t="s">
        <v>325</v>
      </c>
      <c r="H100" t="str">
        <f t="shared" si="1"/>
        <v>Company tax return!Information Statement!Expenses!Superannuation expenses</v>
      </c>
      <c r="I100" t="s">
        <v>326</v>
      </c>
      <c r="K100" s="8" t="e">
        <f>VLOOKUP(I100,#REF!,1,FALSE)</f>
        <v>#REF!</v>
      </c>
    </row>
    <row r="101" spans="1:11" x14ac:dyDescent="0.25">
      <c r="A101" t="s">
        <v>327</v>
      </c>
      <c r="H101" t="str">
        <f t="shared" si="1"/>
        <v>Company tax return!Information Statement!Expenses!Unrealised losses on revaluation of assets to fair value</v>
      </c>
      <c r="I101" t="s">
        <v>328</v>
      </c>
      <c r="K101" s="8" t="e">
        <f>VLOOKUP(I101,#REF!,1,FALSE)</f>
        <v>#REF!</v>
      </c>
    </row>
    <row r="102" spans="1:11" x14ac:dyDescent="0.25">
      <c r="A102" t="s">
        <v>329</v>
      </c>
      <c r="H102" t="str">
        <f t="shared" si="1"/>
        <v>Company tax return!Information Statement!Income!Forestry managed investment scheme income</v>
      </c>
      <c r="I102" t="s">
        <v>330</v>
      </c>
      <c r="K102" s="8" t="e">
        <f>VLOOKUP(I102,#REF!,1,FALSE)</f>
        <v>#REF!</v>
      </c>
    </row>
    <row r="103" spans="1:11" x14ac:dyDescent="0.25">
      <c r="A103" t="s">
        <v>331</v>
      </c>
      <c r="H103" t="str">
        <f t="shared" si="1"/>
        <v>Company tax return!Information Statement!Income!Fringe benefit employee contributions</v>
      </c>
      <c r="I103" t="s">
        <v>332</v>
      </c>
      <c r="K103" s="8" t="e">
        <f>VLOOKUP(I103,#REF!,1,FALSE)</f>
        <v>#REF!</v>
      </c>
    </row>
    <row r="104" spans="1:11" x14ac:dyDescent="0.25">
      <c r="A104" t="s">
        <v>333</v>
      </c>
      <c r="H104" t="str">
        <f t="shared" si="1"/>
        <v>Company tax return!Information Statement!Income!Gross distribution from partnerships#Label code</v>
      </c>
      <c r="I104" t="s">
        <v>334</v>
      </c>
      <c r="J104" t="s">
        <v>182</v>
      </c>
      <c r="K104" s="8" t="e">
        <f>VLOOKUP(I104,#REF!,1,FALSE)</f>
        <v>#REF!</v>
      </c>
    </row>
    <row r="105" spans="1:11" x14ac:dyDescent="0.25">
      <c r="A105" t="s">
        <v>335</v>
      </c>
      <c r="H105" t="str">
        <f t="shared" si="1"/>
        <v>Company tax return!Information Statement!Income!Gross distribution from partnerships!Value</v>
      </c>
      <c r="I105" t="s">
        <v>336</v>
      </c>
      <c r="K105" s="8" t="e">
        <f>VLOOKUP(I105,#REF!,1,FALSE)</f>
        <v>#REF!</v>
      </c>
    </row>
    <row r="106" spans="1:11" x14ac:dyDescent="0.25">
      <c r="A106" t="s">
        <v>337</v>
      </c>
      <c r="H106" t="str">
        <f t="shared" si="1"/>
        <v>Company tax return!Information Statement!Income!Gross distribution from trusts#Label code</v>
      </c>
      <c r="I106" t="s">
        <v>338</v>
      </c>
      <c r="J106" t="s">
        <v>182</v>
      </c>
      <c r="K106" s="8" t="e">
        <f>VLOOKUP(I106,#REF!,1,FALSE)</f>
        <v>#REF!</v>
      </c>
    </row>
    <row r="107" spans="1:11" x14ac:dyDescent="0.25">
      <c r="A107" t="s">
        <v>339</v>
      </c>
      <c r="H107" t="str">
        <f t="shared" si="1"/>
        <v>Company tax return!Information Statement!Income!Gross distribution from trusts!Value</v>
      </c>
      <c r="I107" t="s">
        <v>340</v>
      </c>
      <c r="K107" s="8" t="e">
        <f>VLOOKUP(I107,#REF!,1,FALSE)</f>
        <v>#REF!</v>
      </c>
    </row>
    <row r="108" spans="1:11" x14ac:dyDescent="0.25">
      <c r="A108" t="s">
        <v>341</v>
      </c>
      <c r="H108" t="str">
        <f t="shared" si="1"/>
        <v>Company tax return!Information Statement!Income!Gross interest</v>
      </c>
      <c r="I108" t="s">
        <v>342</v>
      </c>
      <c r="K108" s="8" t="e">
        <f>VLOOKUP(I108,#REF!,1,FALSE)</f>
        <v>#REF!</v>
      </c>
    </row>
    <row r="109" spans="1:11" x14ac:dyDescent="0.25">
      <c r="A109" t="s">
        <v>343</v>
      </c>
      <c r="H109" t="str">
        <f t="shared" si="1"/>
        <v>Company tax return!Information Statement!Income!Gross payments subject to foreign resident withholding (excluding capital gains)!Value</v>
      </c>
      <c r="I109" t="s">
        <v>344</v>
      </c>
      <c r="K109" s="8" t="e">
        <f>VLOOKUP(I109,#REF!,1,FALSE)</f>
        <v>#REF!</v>
      </c>
    </row>
    <row r="110" spans="1:11" x14ac:dyDescent="0.25">
      <c r="A110" t="s">
        <v>345</v>
      </c>
      <c r="H110" t="str">
        <f t="shared" si="1"/>
        <v>Company tax return!Information Statement!Income!Gross payments where ABN not quoted!Value</v>
      </c>
      <c r="I110" t="s">
        <v>346</v>
      </c>
      <c r="K110" s="8" t="e">
        <f>VLOOKUP(I110,#REF!,1,FALSE)</f>
        <v>#REF!</v>
      </c>
    </row>
    <row r="111" spans="1:11" x14ac:dyDescent="0.25">
      <c r="A111" t="s">
        <v>347</v>
      </c>
      <c r="H111" t="str">
        <f t="shared" si="1"/>
        <v>Company tax return!Information Statement!Income!Gross rent and other leasing and hiring income</v>
      </c>
      <c r="I111" t="s">
        <v>348</v>
      </c>
      <c r="K111" s="8" t="e">
        <f>VLOOKUP(I111,#REF!,1,FALSE)</f>
        <v>#REF!</v>
      </c>
    </row>
    <row r="112" spans="1:11" x14ac:dyDescent="0.25">
      <c r="A112" t="s">
        <v>349</v>
      </c>
      <c r="H112" t="str">
        <f t="shared" si="1"/>
        <v>Company tax return!Information Statement!Income!Other sales of goods and services!Value</v>
      </c>
      <c r="I112" t="s">
        <v>350</v>
      </c>
      <c r="K112" s="8" t="e">
        <f>VLOOKUP(I112,#REF!,1,FALSE)</f>
        <v>#REF!</v>
      </c>
    </row>
    <row r="113" spans="1:11" x14ac:dyDescent="0.25">
      <c r="A113" t="s">
        <v>351</v>
      </c>
      <c r="H113" t="str">
        <f t="shared" si="1"/>
        <v>Company tax return!Information Statement!Income!Total dividends</v>
      </c>
      <c r="I113" t="s">
        <v>352</v>
      </c>
      <c r="K113" s="8" t="e">
        <f>VLOOKUP(I113,#REF!,1,FALSE)</f>
        <v>#REF!</v>
      </c>
    </row>
    <row r="114" spans="1:11" x14ac:dyDescent="0.25">
      <c r="A114" t="s">
        <v>353</v>
      </c>
      <c r="H114" t="str">
        <f t="shared" si="1"/>
        <v>Company tax return!Information Statement!Reconciliation to Taxable Income or Loss!Add!Accounting expenditure in item 6 subject to R&amp;D tax incentive</v>
      </c>
      <c r="I114" t="s">
        <v>354</v>
      </c>
      <c r="K114" s="8" t="e">
        <f>VLOOKUP(I114,#REF!,1,FALSE)</f>
        <v>#REF!</v>
      </c>
    </row>
    <row r="115" spans="1:11" x14ac:dyDescent="0.25">
      <c r="A115" t="s">
        <v>355</v>
      </c>
      <c r="H115" t="str">
        <f t="shared" si="1"/>
        <v>Company tax return!Information Statement!Reconciliation to Taxable Income or Loss!Add!Australian franking credits from a New Zealand company</v>
      </c>
      <c r="I115" t="s">
        <v>356</v>
      </c>
      <c r="K115" s="8" t="e">
        <f>VLOOKUP(I115,#REF!,1,FALSE)</f>
        <v>#REF!</v>
      </c>
    </row>
    <row r="116" spans="1:11" x14ac:dyDescent="0.25">
      <c r="A116" t="s">
        <v>357</v>
      </c>
      <c r="H116" t="str">
        <f t="shared" si="1"/>
        <v>Company tax return!Information Statement!Reconciliation to Taxable Income or Loss!Add!Franking credits</v>
      </c>
      <c r="I116" t="s">
        <v>358</v>
      </c>
      <c r="K116" s="8" t="e">
        <f>VLOOKUP(I116,#REF!,1,FALSE)</f>
        <v>#REF!</v>
      </c>
    </row>
    <row r="117" spans="1:11" x14ac:dyDescent="0.25">
      <c r="A117" t="s">
        <v>359</v>
      </c>
      <c r="H117" t="str">
        <f t="shared" si="1"/>
        <v>Company tax return!Information Statement!Reconciliation to Taxable Income or Loss!Add!Net capital gain</v>
      </c>
      <c r="I117" t="s">
        <v>360</v>
      </c>
      <c r="K117" s="8" t="e">
        <f>VLOOKUP(I117,#REF!,1,FALSE)</f>
        <v>#REF!</v>
      </c>
    </row>
    <row r="118" spans="1:11" x14ac:dyDescent="0.25">
      <c r="A118" t="s">
        <v>361</v>
      </c>
      <c r="H118" t="str">
        <f t="shared" si="1"/>
        <v>Company tax return!Information Statement!Reconciliation to Taxable Income or Loss!Add!Non-deductible exempt income expenditure</v>
      </c>
      <c r="I118" t="s">
        <v>362</v>
      </c>
      <c r="K118" s="8" t="e">
        <f>VLOOKUP(I118,#REF!,1,FALSE)</f>
        <v>#REF!</v>
      </c>
    </row>
    <row r="119" spans="1:11" x14ac:dyDescent="0.25">
      <c r="A119" t="s">
        <v>363</v>
      </c>
      <c r="H119" t="str">
        <f t="shared" si="1"/>
        <v>Company tax return!Information Statement!Reconciliation to Taxable Income or Loss!Add!Non-deductible expenses</v>
      </c>
      <c r="I119" t="s">
        <v>364</v>
      </c>
      <c r="K119" s="8" t="e">
        <f>VLOOKUP(I119,#REF!,1,FALSE)</f>
        <v>#REF!</v>
      </c>
    </row>
    <row r="120" spans="1:11" x14ac:dyDescent="0.25">
      <c r="A120" t="s">
        <v>365</v>
      </c>
      <c r="H120" t="str">
        <f t="shared" si="1"/>
        <v>Company tax return!Information Statement!Reconciliation to Taxable Income or Loss!Add!Other assessable income</v>
      </c>
      <c r="I120" t="s">
        <v>366</v>
      </c>
      <c r="K120" s="8" t="e">
        <f>VLOOKUP(I120,#REF!,1,FALSE)</f>
        <v>#REF!</v>
      </c>
    </row>
    <row r="121" spans="1:11" x14ac:dyDescent="0.25">
      <c r="A121" t="s">
        <v>367</v>
      </c>
      <c r="H121" t="str">
        <f t="shared" si="1"/>
        <v>Company tax return!Information Statement!Reconciliation to Taxable Income or Loss!Add!TOFA income from financial arrangements not included in item 6</v>
      </c>
      <c r="I121" t="s">
        <v>368</v>
      </c>
      <c r="K121" s="8" t="e">
        <f>VLOOKUP(I121,#REF!,1,FALSE)</f>
        <v>#REF!</v>
      </c>
    </row>
    <row r="122" spans="1:11" x14ac:dyDescent="0.25">
      <c r="A122" t="s">
        <v>369</v>
      </c>
      <c r="H122" t="str">
        <f t="shared" si="1"/>
        <v>Company tax return!Information Statement!Reconciliation to Taxable Income or Loss!Did you have a CGT event during the year?#Value</v>
      </c>
      <c r="I122" t="s">
        <v>370</v>
      </c>
      <c r="J122" t="s">
        <v>180</v>
      </c>
      <c r="K122" s="8" t="e">
        <f>VLOOKUP(I122,#REF!,1,FALSE)</f>
        <v>#REF!</v>
      </c>
    </row>
    <row r="123" spans="1:11" x14ac:dyDescent="0.25">
      <c r="A123" t="s">
        <v>371</v>
      </c>
      <c r="H123" t="str">
        <f t="shared" si="1"/>
        <v>Company tax return!Information Statement!Reconciliation to Taxable Income or Loss!Do you have more than one exemption or rollover code?#Value</v>
      </c>
      <c r="I123" t="s">
        <v>372</v>
      </c>
      <c r="J123" t="s">
        <v>180</v>
      </c>
      <c r="K123" s="8" t="e">
        <f>VLOOKUP(I123,#REF!,1,FALSE)</f>
        <v>#REF!</v>
      </c>
    </row>
    <row r="124" spans="1:11" x14ac:dyDescent="0.25">
      <c r="A124" t="s">
        <v>373</v>
      </c>
      <c r="H124" t="str">
        <f t="shared" si="1"/>
        <v>Company tax return!Information Statement!Reconciliation to Taxable Income or Loss!Do you have more than one exemption or rollover code?#Label code</v>
      </c>
      <c r="I124" t="s">
        <v>372</v>
      </c>
      <c r="J124" t="s">
        <v>182</v>
      </c>
      <c r="K124" s="8" t="e">
        <f>VLOOKUP(I124,#REF!,1,FALSE)</f>
        <v>#REF!</v>
      </c>
    </row>
    <row r="125" spans="1:11" x14ac:dyDescent="0.25">
      <c r="A125" t="s">
        <v>374</v>
      </c>
      <c r="H125" t="str">
        <f t="shared" si="1"/>
        <v>Company tax return!Information Statement!Reconciliation to Taxable Income or Loss!Have you applied an exemption or rollover?#Value</v>
      </c>
      <c r="I125" t="s">
        <v>375</v>
      </c>
      <c r="J125" t="s">
        <v>180</v>
      </c>
      <c r="K125" s="8" t="e">
        <f>VLOOKUP(I125,#REF!,1,FALSE)</f>
        <v>#REF!</v>
      </c>
    </row>
    <row r="126" spans="1:11" x14ac:dyDescent="0.25">
      <c r="A126" t="s">
        <v>376</v>
      </c>
      <c r="H126" t="str">
        <f t="shared" si="1"/>
        <v>Company tax return!Information Statement!Reconciliation to Taxable Income or Loss!Have you applied an exemption or rollover?#Label code</v>
      </c>
      <c r="I126" t="s">
        <v>375</v>
      </c>
      <c r="J126" t="s">
        <v>182</v>
      </c>
      <c r="K126" s="8" t="e">
        <f>VLOOKUP(I126,#REF!,1,FALSE)</f>
        <v>#REF!</v>
      </c>
    </row>
    <row r="127" spans="1:11" x14ac:dyDescent="0.25">
      <c r="A127" t="s">
        <v>377</v>
      </c>
      <c r="H127" t="str">
        <f t="shared" si="1"/>
        <v>Company tax return!Information Statement!Reconciliation to Taxable Income or Loss!Less!Capital works deductions</v>
      </c>
      <c r="I127" t="s">
        <v>378</v>
      </c>
      <c r="K127" s="8" t="e">
        <f>VLOOKUP(I127,#REF!,1,FALSE)</f>
        <v>#REF!</v>
      </c>
    </row>
    <row r="128" spans="1:11" x14ac:dyDescent="0.25">
      <c r="A128" t="s">
        <v>379</v>
      </c>
      <c r="H128" t="str">
        <f t="shared" si="1"/>
        <v>Company tax return!Information Statement!Reconciliation to Taxable Income or Loss!Less!Deduction for decline in value of depreciating assets</v>
      </c>
      <c r="I128" t="s">
        <v>380</v>
      </c>
      <c r="K128" s="8" t="e">
        <f>VLOOKUP(I128,#REF!,1,FALSE)</f>
        <v>#REF!</v>
      </c>
    </row>
    <row r="129" spans="1:11" x14ac:dyDescent="0.25">
      <c r="A129" t="s">
        <v>381</v>
      </c>
      <c r="H129" t="str">
        <f t="shared" si="1"/>
        <v>Company tax return!Information Statement!Reconciliation to Taxable Income or Loss!Less!Deduction for environmental protection expenses</v>
      </c>
      <c r="I129" t="s">
        <v>382</v>
      </c>
      <c r="K129" s="8" t="e">
        <f>VLOOKUP(I129,#REF!,1,FALSE)</f>
        <v>#REF!</v>
      </c>
    </row>
    <row r="130" spans="1:11" x14ac:dyDescent="0.25">
      <c r="A130" t="s">
        <v>383</v>
      </c>
      <c r="H130" t="str">
        <f t="shared" si="1"/>
        <v>Company tax return!Information Statement!Reconciliation to Taxable Income or Loss!Less!Deduction for project pool</v>
      </c>
      <c r="I130" t="s">
        <v>384</v>
      </c>
      <c r="K130" s="8" t="e">
        <f>VLOOKUP(I130,#REF!,1,FALSE)</f>
        <v>#REF!</v>
      </c>
    </row>
    <row r="131" spans="1:11" x14ac:dyDescent="0.25">
      <c r="A131" t="s">
        <v>385</v>
      </c>
      <c r="H131" t="str">
        <f t="shared" ref="H131:H194" si="2">SUBSTITUTE(SUBSTITUTE(SUBSTITUTE(SUBSTITUTE(SUBSTITUTE(A131,"ATO forms__",""),"__Amount","#Value"),"__Label code","#Label code"),"|","!"),"__","!")</f>
        <v>Company tax return!Information Statement!Reconciliation to Taxable Income or Loss!Less!Exempt income</v>
      </c>
      <c r="I131" t="s">
        <v>386</v>
      </c>
      <c r="K131" s="8" t="e">
        <f>VLOOKUP(I131,#REF!,1,FALSE)</f>
        <v>#REF!</v>
      </c>
    </row>
    <row r="132" spans="1:11" x14ac:dyDescent="0.25">
      <c r="A132" t="s">
        <v>387</v>
      </c>
      <c r="H132" t="str">
        <f t="shared" si="2"/>
        <v>Company tax return!Information Statement!Reconciliation to Taxable Income or Loss!Less!Forestry managed investment scheme deduction</v>
      </c>
      <c r="I132" t="s">
        <v>388</v>
      </c>
      <c r="K132" s="8" t="e">
        <f>VLOOKUP(I132,#REF!,1,FALSE)</f>
        <v>#REF!</v>
      </c>
    </row>
    <row r="133" spans="1:11" x14ac:dyDescent="0.25">
      <c r="A133" t="s">
        <v>389</v>
      </c>
      <c r="H133" t="str">
        <f t="shared" si="2"/>
        <v>Company tax return!Information Statement!Reconciliation to Taxable Income or Loss!Less!Immediate deduction for capital expenditure</v>
      </c>
      <c r="I133" t="s">
        <v>390</v>
      </c>
      <c r="K133" s="8" t="e">
        <f>VLOOKUP(I133,#REF!,1,FALSE)</f>
        <v>#REF!</v>
      </c>
    </row>
    <row r="134" spans="1:11" x14ac:dyDescent="0.25">
      <c r="A134" t="s">
        <v>391</v>
      </c>
      <c r="H134" t="str">
        <f t="shared" si="2"/>
        <v>Company tax return!Information Statement!Reconciliation to Taxable Income or Loss!Less!Landcare operations and deduction for decline in value of water facility, fencing asset and fodder storage asset</v>
      </c>
      <c r="I134" t="s">
        <v>392</v>
      </c>
      <c r="K134" s="8" t="e">
        <f>VLOOKUP(I134,#REF!,1,FALSE)</f>
        <v>#REF!</v>
      </c>
    </row>
    <row r="135" spans="1:11" x14ac:dyDescent="0.25">
      <c r="A135" t="s">
        <v>393</v>
      </c>
      <c r="H135" t="str">
        <f t="shared" si="2"/>
        <v>Company tax return!Information Statement!Reconciliation to Taxable Income or Loss!Less!Offshore banking unit adjustment</v>
      </c>
      <c r="I135" t="s">
        <v>394</v>
      </c>
      <c r="K135" s="8" t="e">
        <f>VLOOKUP(I135,#REF!,1,FALSE)</f>
        <v>#REF!</v>
      </c>
    </row>
    <row r="136" spans="1:11" x14ac:dyDescent="0.25">
      <c r="A136" t="s">
        <v>395</v>
      </c>
      <c r="H136" t="str">
        <f t="shared" si="2"/>
        <v>Company tax return!Information Statement!Reconciliation to Taxable Income or Loss!Less!Other deductible expenses</v>
      </c>
      <c r="I136" t="s">
        <v>396</v>
      </c>
      <c r="K136" s="8" t="e">
        <f>VLOOKUP(I136,#REF!,1,FALSE)</f>
        <v>#REF!</v>
      </c>
    </row>
    <row r="137" spans="1:11" x14ac:dyDescent="0.25">
      <c r="A137" t="s">
        <v>397</v>
      </c>
      <c r="H137" t="str">
        <f t="shared" si="2"/>
        <v>Company tax return!Information Statement!Reconciliation to Taxable Income or Loss!Less!Other income not included in assessable income</v>
      </c>
      <c r="I137" t="s">
        <v>398</v>
      </c>
      <c r="K137" s="8" t="e">
        <f>VLOOKUP(I137,#REF!,1,FALSE)</f>
        <v>#REF!</v>
      </c>
    </row>
    <row r="138" spans="1:11" x14ac:dyDescent="0.25">
      <c r="A138" t="s">
        <v>399</v>
      </c>
      <c r="H138" t="str">
        <f t="shared" si="2"/>
        <v>Company tax return!Information Statement!Reconciliation to Taxable Income or Loss!Less!Section 40-880 deduction</v>
      </c>
      <c r="I138" t="s">
        <v>400</v>
      </c>
      <c r="K138" s="8" t="e">
        <f>VLOOKUP(I138,#REF!,1,FALSE)</f>
        <v>#REF!</v>
      </c>
    </row>
    <row r="139" spans="1:11" x14ac:dyDescent="0.25">
      <c r="A139" t="s">
        <v>401</v>
      </c>
      <c r="H139" t="str">
        <f t="shared" si="2"/>
        <v>Company tax return!Information Statement!Reconciliation to Taxable Income or Loss!Less!Section 46FA deductions for flow-on dividends</v>
      </c>
      <c r="I139" t="s">
        <v>402</v>
      </c>
      <c r="K139" s="8" t="e">
        <f>VLOOKUP(I139,#REF!,1,FALSE)</f>
        <v>#REF!</v>
      </c>
    </row>
    <row r="140" spans="1:11" x14ac:dyDescent="0.25">
      <c r="A140" t="s">
        <v>403</v>
      </c>
      <c r="H140" t="str">
        <f t="shared" si="2"/>
        <v>Company tax return!Information Statement!Reconciliation to Taxable Income or Loss!Less!Tax losses deducted</v>
      </c>
      <c r="I140" t="s">
        <v>404</v>
      </c>
      <c r="K140" s="8" t="e">
        <f>VLOOKUP(I140,#REF!,1,FALSE)</f>
        <v>#REF!</v>
      </c>
    </row>
    <row r="141" spans="1:11" x14ac:dyDescent="0.25">
      <c r="A141" t="s">
        <v>405</v>
      </c>
      <c r="H141" t="str">
        <f t="shared" si="2"/>
        <v>Company tax return!Information Statement!Reconciliation to Taxable Income or Loss!Less!Tax losses transferred in (from or to a foreign bank branch or a PE of a foreign financial entity)</v>
      </c>
      <c r="I141" t="s">
        <v>406</v>
      </c>
      <c r="K141" s="8" t="e">
        <f>VLOOKUP(I141,#REF!,1,FALSE)</f>
        <v>#REF!</v>
      </c>
    </row>
    <row r="142" spans="1:11" x14ac:dyDescent="0.25">
      <c r="A142" t="s">
        <v>407</v>
      </c>
      <c r="H142" t="str">
        <f t="shared" si="2"/>
        <v>Company tax return!Information Statement!Reconciliation to Taxable Income or Loss!Less!TOFA deductions from financial arrangements not included in item 6</v>
      </c>
      <c r="I142" t="s">
        <v>408</v>
      </c>
      <c r="K142" s="8" t="e">
        <f>VLOOKUP(I142,#REF!,1,FALSE)</f>
        <v>#REF!</v>
      </c>
    </row>
    <row r="143" spans="1:11" x14ac:dyDescent="0.25">
      <c r="A143" t="s">
        <v>409</v>
      </c>
      <c r="H143" t="str">
        <f t="shared" si="2"/>
        <v>Company tax return!Interposed Entity Election Status!Code</v>
      </c>
      <c r="I143" t="s">
        <v>410</v>
      </c>
      <c r="K143" s="8" t="e">
        <f>VLOOKUP(I143,#REF!,1,FALSE)</f>
        <v>#REF!</v>
      </c>
    </row>
    <row r="144" spans="1:11" x14ac:dyDescent="0.25">
      <c r="A144" t="s">
        <v>411</v>
      </c>
      <c r="H144" t="str">
        <f t="shared" si="2"/>
        <v>Company tax return!Interposed Entity Election Status!Existing election - earliest income year specified</v>
      </c>
      <c r="I144" t="s">
        <v>412</v>
      </c>
      <c r="K144" s="8" t="e">
        <f>VLOOKUP(I144,#REF!,1,FALSE)</f>
        <v>#REF!</v>
      </c>
    </row>
    <row r="145" spans="1:11" x14ac:dyDescent="0.25">
      <c r="A145" t="s">
        <v>413</v>
      </c>
      <c r="H145" t="str">
        <f t="shared" si="2"/>
        <v>Company tax return!Licensed Clubs Only!Percentage of non-member income</v>
      </c>
      <c r="I145" t="s">
        <v>414</v>
      </c>
      <c r="K145" s="8" t="e">
        <f>VLOOKUP(I145,#REF!,1,FALSE)</f>
        <v>#REF!</v>
      </c>
    </row>
    <row r="146" spans="1:11" x14ac:dyDescent="0.25">
      <c r="A146" t="s">
        <v>415</v>
      </c>
      <c r="H146" t="str">
        <f t="shared" si="2"/>
        <v>Company tax return!Life Insurance Companies and Friendly Societies Only!Assessable contributions</v>
      </c>
      <c r="I146" t="s">
        <v>416</v>
      </c>
      <c r="K146" s="8" t="e">
        <f>VLOOKUP(I146,#REF!,1,FALSE)</f>
        <v>#REF!</v>
      </c>
    </row>
    <row r="147" spans="1:11" x14ac:dyDescent="0.25">
      <c r="A147" t="s">
        <v>417</v>
      </c>
      <c r="H147" t="str">
        <f t="shared" si="2"/>
        <v>Company tax return!Life Insurance Companies and Friendly Societies Only!Complying superannuation class</v>
      </c>
      <c r="I147" t="s">
        <v>418</v>
      </c>
      <c r="K147" s="8" t="e">
        <f>VLOOKUP(I147,#REF!,1,FALSE)</f>
        <v>#REF!</v>
      </c>
    </row>
    <row r="148" spans="1:11" x14ac:dyDescent="0.25">
      <c r="A148" t="s">
        <v>419</v>
      </c>
      <c r="H148" t="str">
        <f t="shared" si="2"/>
        <v>Company tax return!Life Insurance Companies and Friendly Societies Only!Fees and charges</v>
      </c>
      <c r="I148" t="s">
        <v>420</v>
      </c>
      <c r="K148" s="8" t="e">
        <f>VLOOKUP(I148,#REF!,1,FALSE)</f>
        <v>#REF!</v>
      </c>
    </row>
    <row r="149" spans="1:11" x14ac:dyDescent="0.25">
      <c r="A149" t="s">
        <v>421</v>
      </c>
      <c r="H149" t="str">
        <f t="shared" si="2"/>
        <v>Company tax return!Life Insurance Companies and Friendly Societies Only!Net capital gain – complying superannuation class</v>
      </c>
      <c r="I149" t="s">
        <v>422</v>
      </c>
      <c r="K149" s="8" t="e">
        <f>VLOOKUP(I149,#REF!,1,FALSE)</f>
        <v>#REF!</v>
      </c>
    </row>
    <row r="150" spans="1:11" x14ac:dyDescent="0.25">
      <c r="A150" t="s">
        <v>423</v>
      </c>
      <c r="H150" t="str">
        <f t="shared" si="2"/>
        <v>Company tax return!Life Insurance Companies and Friendly Societies Only!Net capital gain – ordinary class</v>
      </c>
      <c r="I150" t="s">
        <v>424</v>
      </c>
      <c r="K150" s="8" t="e">
        <f>VLOOKUP(I150,#REF!,1,FALSE)</f>
        <v>#REF!</v>
      </c>
    </row>
    <row r="151" spans="1:11" x14ac:dyDescent="0.25">
      <c r="A151" t="s">
        <v>425</v>
      </c>
      <c r="H151" t="str">
        <f t="shared" si="2"/>
        <v>Company tax return!Losses Information!Loss carry back!Aggregated turnover amount in 2019-20</v>
      </c>
      <c r="I151" t="s">
        <v>426</v>
      </c>
      <c r="K151" s="8" t="e">
        <f>VLOOKUP(I151,#REF!,1,FALSE)</f>
        <v>#REF!</v>
      </c>
    </row>
    <row r="152" spans="1:11" x14ac:dyDescent="0.25">
      <c r="A152" t="s">
        <v>427</v>
      </c>
      <c r="H152" t="str">
        <f t="shared" si="2"/>
        <v>Company tax return!Losses Information!Loss carry back!Aggregated turnover amount in 2020-21</v>
      </c>
      <c r="I152" t="s">
        <v>428</v>
      </c>
      <c r="K152" s="8" t="e">
        <f>VLOOKUP(I152,#REF!,1,FALSE)</f>
        <v>#REF!</v>
      </c>
    </row>
    <row r="153" spans="1:11" x14ac:dyDescent="0.25">
      <c r="A153" t="s">
        <v>429</v>
      </c>
      <c r="H153" t="str">
        <f t="shared" si="2"/>
        <v>Company tax return!Losses Information!Loss carry back!Aggregated turnover range in 2019-20</v>
      </c>
      <c r="I153" t="s">
        <v>430</v>
      </c>
      <c r="K153" s="8" t="e">
        <f>VLOOKUP(I153,#REF!,1,FALSE)</f>
        <v>#REF!</v>
      </c>
    </row>
    <row r="154" spans="1:11" x14ac:dyDescent="0.25">
      <c r="A154" t="s">
        <v>431</v>
      </c>
      <c r="H154" t="str">
        <f t="shared" si="2"/>
        <v>Company tax return!Losses Information!Loss carry back!Aggregated turnover range in 2020-21</v>
      </c>
      <c r="I154" t="s">
        <v>432</v>
      </c>
      <c r="K154" s="8" t="e">
        <f>VLOOKUP(I154,#REF!,1,FALSE)</f>
        <v>#REF!</v>
      </c>
    </row>
    <row r="155" spans="1:11" x14ac:dyDescent="0.25">
      <c r="A155" t="s">
        <v>433</v>
      </c>
      <c r="H155" t="str">
        <f t="shared" si="2"/>
        <v>Company tax return!Losses Information!Loss carry back!Income Tax liability 2018-19</v>
      </c>
      <c r="I155" t="s">
        <v>434</v>
      </c>
      <c r="K155" s="8" t="e">
        <f>VLOOKUP(I155,#REF!,1,FALSE)</f>
        <v>#REF!</v>
      </c>
    </row>
    <row r="156" spans="1:11" x14ac:dyDescent="0.25">
      <c r="A156" t="s">
        <v>435</v>
      </c>
      <c r="H156" t="str">
        <f t="shared" si="2"/>
        <v>Company tax return!Losses Information!Loss carry back!Income Tax liability 2019-20</v>
      </c>
      <c r="I156" t="s">
        <v>436</v>
      </c>
      <c r="K156" s="8" t="e">
        <f>VLOOKUP(I156,#REF!,1,FALSE)</f>
        <v>#REF!</v>
      </c>
    </row>
    <row r="157" spans="1:11" x14ac:dyDescent="0.25">
      <c r="A157" t="s">
        <v>437</v>
      </c>
      <c r="H157" t="str">
        <f t="shared" si="2"/>
        <v>Company tax return!Losses Information!Loss carry back!Income Tax liability 2020-21</v>
      </c>
      <c r="I157" t="s">
        <v>438</v>
      </c>
      <c r="K157" s="8" t="e">
        <f>VLOOKUP(I157,#REF!,1,FALSE)</f>
        <v>#REF!</v>
      </c>
    </row>
    <row r="158" spans="1:11" x14ac:dyDescent="0.25">
      <c r="A158" t="s">
        <v>439</v>
      </c>
      <c r="H158" t="str">
        <f t="shared" si="2"/>
        <v>Company tax return!Losses Information!Loss carry back!Loss carry back amendment indicator</v>
      </c>
      <c r="I158" t="s">
        <v>440</v>
      </c>
      <c r="K158" s="8" t="e">
        <f>VLOOKUP(I158,#REF!,1,FALSE)</f>
        <v>#REF!</v>
      </c>
    </row>
    <row r="159" spans="1:11" x14ac:dyDescent="0.25">
      <c r="A159" t="s">
        <v>441</v>
      </c>
      <c r="H159" t="str">
        <f t="shared" si="2"/>
        <v>Company tax return!Losses Information!Loss carry back!Loss Carry Back Tax Offset</v>
      </c>
      <c r="I159" t="s">
        <v>442</v>
      </c>
      <c r="K159" s="8" t="e">
        <f>VLOOKUP(I159,#REF!,1,FALSE)</f>
        <v>#REF!</v>
      </c>
    </row>
    <row r="160" spans="1:11" x14ac:dyDescent="0.25">
      <c r="A160" t="s">
        <v>443</v>
      </c>
      <c r="H160" t="str">
        <f t="shared" si="2"/>
        <v>Company tax return!Losses Information!Loss carry back!Net exempt income 2018-19</v>
      </c>
      <c r="I160" t="s">
        <v>444</v>
      </c>
      <c r="K160" s="8" t="e">
        <f>VLOOKUP(I160,#REF!,1,FALSE)</f>
        <v>#REF!</v>
      </c>
    </row>
    <row r="161" spans="1:11" x14ac:dyDescent="0.25">
      <c r="A161" t="s">
        <v>445</v>
      </c>
      <c r="H161" t="str">
        <f t="shared" si="2"/>
        <v>Company tax return!Losses Information!Loss carry back!Net exempt income 2019-20</v>
      </c>
      <c r="I161" t="s">
        <v>446</v>
      </c>
      <c r="K161" s="8" t="e">
        <f>VLOOKUP(I161,#REF!,1,FALSE)</f>
        <v>#REF!</v>
      </c>
    </row>
    <row r="162" spans="1:11" x14ac:dyDescent="0.25">
      <c r="A162" t="s">
        <v>447</v>
      </c>
      <c r="H162" t="str">
        <f t="shared" si="2"/>
        <v>Company tax return!Losses Information!Loss carry back!Net exempt income 2020-21</v>
      </c>
      <c r="I162" t="s">
        <v>448</v>
      </c>
      <c r="K162" s="8" t="e">
        <f>VLOOKUP(I162,#REF!,1,FALSE)</f>
        <v>#REF!</v>
      </c>
    </row>
    <row r="163" spans="1:11" x14ac:dyDescent="0.25">
      <c r="A163" t="s">
        <v>449</v>
      </c>
      <c r="H163" t="str">
        <f t="shared" si="2"/>
        <v>Company tax return!Losses Information!Loss carry back!Tax loss 2019-20 carried back to 2018-19</v>
      </c>
      <c r="I163" t="s">
        <v>450</v>
      </c>
      <c r="K163" s="8" t="e">
        <f>VLOOKUP(I163,#REF!,1,FALSE)</f>
        <v>#REF!</v>
      </c>
    </row>
    <row r="164" spans="1:11" x14ac:dyDescent="0.25">
      <c r="A164" t="s">
        <v>451</v>
      </c>
      <c r="H164" t="str">
        <f t="shared" si="2"/>
        <v>Company tax return!Losses Information!Loss carry back!Tax loss 2020-21 carried back to 2018-19</v>
      </c>
      <c r="I164" t="s">
        <v>452</v>
      </c>
      <c r="K164" s="8" t="e">
        <f>VLOOKUP(I164,#REF!,1,FALSE)</f>
        <v>#REF!</v>
      </c>
    </row>
    <row r="165" spans="1:11" x14ac:dyDescent="0.25">
      <c r="A165" t="s">
        <v>453</v>
      </c>
      <c r="H165" t="str">
        <f t="shared" si="2"/>
        <v>Company tax return!Losses Information!Loss carry back!Tax loss 2020-21 carried back to 2019-20</v>
      </c>
      <c r="I165" t="s">
        <v>454</v>
      </c>
      <c r="K165" s="8" t="e">
        <f>VLOOKUP(I165,#REF!,1,FALSE)</f>
        <v>#REF!</v>
      </c>
    </row>
    <row r="166" spans="1:11" x14ac:dyDescent="0.25">
      <c r="A166" t="s">
        <v>455</v>
      </c>
      <c r="H166" t="str">
        <f t="shared" si="2"/>
        <v>Company tax return!Losses Information!Loss carry back!Tax loss 2021-22 carried back to 2018-19</v>
      </c>
      <c r="I166" t="s">
        <v>456</v>
      </c>
      <c r="K166" s="8" t="e">
        <f>VLOOKUP(I166,#REF!,1,FALSE)</f>
        <v>#REF!</v>
      </c>
    </row>
    <row r="167" spans="1:11" x14ac:dyDescent="0.25">
      <c r="A167" t="s">
        <v>457</v>
      </c>
      <c r="H167" t="str">
        <f t="shared" si="2"/>
        <v>Company tax return!Losses Information!Loss carry back!Tax loss 2021-22 carried back to 2019-20</v>
      </c>
      <c r="I167" t="s">
        <v>458</v>
      </c>
      <c r="K167" s="8" t="e">
        <f>VLOOKUP(I167,#REF!,1,FALSE)</f>
        <v>#REF!</v>
      </c>
    </row>
    <row r="168" spans="1:11" x14ac:dyDescent="0.25">
      <c r="A168" t="s">
        <v>459</v>
      </c>
      <c r="H168" t="str">
        <f t="shared" si="2"/>
        <v>Company tax return!Losses Information!Loss carry back!Tax loss 2021-22 carried back to 2020-21</v>
      </c>
      <c r="I168" t="s">
        <v>460</v>
      </c>
      <c r="K168" s="8" t="e">
        <f>VLOOKUP(I168,#REF!,1,FALSE)</f>
        <v>#REF!</v>
      </c>
    </row>
    <row r="169" spans="1:11" x14ac:dyDescent="0.25">
      <c r="A169" t="s">
        <v>461</v>
      </c>
      <c r="H169" t="str">
        <f t="shared" si="2"/>
        <v>Company tax return!Losses Information!Loss carry back!Tax rate 2019-20</v>
      </c>
      <c r="I169" t="s">
        <v>462</v>
      </c>
      <c r="K169" s="8" t="e">
        <f>VLOOKUP(I169,#REF!,1,FALSE)</f>
        <v>#REF!</v>
      </c>
    </row>
    <row r="170" spans="1:11" x14ac:dyDescent="0.25">
      <c r="A170" t="s">
        <v>463</v>
      </c>
      <c r="H170" t="str">
        <f t="shared" si="2"/>
        <v>Company tax return!Losses Information!Loss carry back!Tax rate 2020-21</v>
      </c>
      <c r="I170" t="s">
        <v>464</v>
      </c>
      <c r="K170" s="8" t="e">
        <f>VLOOKUP(I170,#REF!,1,FALSE)</f>
        <v>#REF!</v>
      </c>
    </row>
    <row r="171" spans="1:11" x14ac:dyDescent="0.25">
      <c r="A171" t="s">
        <v>465</v>
      </c>
      <c r="H171" t="str">
        <f t="shared" si="2"/>
        <v>Company tax return!Losses Information!Loss carry forward!Net capital losses carried forward to later income years</v>
      </c>
      <c r="I171" t="s">
        <v>466</v>
      </c>
      <c r="K171" s="8" t="e">
        <f>VLOOKUP(I171,#REF!,1,FALSE)</f>
        <v>#REF!</v>
      </c>
    </row>
    <row r="172" spans="1:11" x14ac:dyDescent="0.25">
      <c r="A172" t="s">
        <v>467</v>
      </c>
      <c r="H172" t="str">
        <f t="shared" si="2"/>
        <v>Company tax return!Losses Information!Loss carry forward!Tax losses carried forward to later income years</v>
      </c>
      <c r="I172" t="s">
        <v>468</v>
      </c>
      <c r="K172" s="8" t="e">
        <f>VLOOKUP(I172,#REF!,1,FALSE)</f>
        <v>#REF!</v>
      </c>
    </row>
    <row r="173" spans="1:11" x14ac:dyDescent="0.25">
      <c r="A173" t="s">
        <v>469</v>
      </c>
      <c r="H173" t="str">
        <f t="shared" si="2"/>
        <v>Company tax return!National Rental affordability Scheme!National rental affordability scheme tax offset entitlement</v>
      </c>
      <c r="I173" t="s">
        <v>470</v>
      </c>
      <c r="K173" s="8" t="e">
        <f>VLOOKUP(I173,#REF!,1,FALSE)</f>
        <v>#REF!</v>
      </c>
    </row>
    <row r="174" spans="1:11" x14ac:dyDescent="0.25">
      <c r="A174" t="s">
        <v>471</v>
      </c>
      <c r="H174" t="str">
        <f t="shared" si="2"/>
        <v>Company tax return!Overseas transactions or interests/thin capitalisation!Did the thin capitalisation provisions affect you?</v>
      </c>
      <c r="I174" t="s">
        <v>472</v>
      </c>
      <c r="K174" s="8" t="e">
        <f>VLOOKUP(I174,#REF!,1,FALSE)</f>
        <v>#REF!</v>
      </c>
    </row>
    <row r="175" spans="1:11" x14ac:dyDescent="0.25">
      <c r="A175" t="s">
        <v>473</v>
      </c>
      <c r="H175" t="str">
        <f t="shared" si="2"/>
        <v>Company tax return!Overseas transactions or interests/thin capitalisation!Did you have any transactions or dealings with international related parties (irrespective of whether they were on revenue or capital account)?</v>
      </c>
      <c r="I175" t="s">
        <v>474</v>
      </c>
      <c r="K175" s="8" t="e">
        <f>VLOOKUP(I175,#REF!,1,FALSE)</f>
        <v>#REF!</v>
      </c>
    </row>
    <row r="176" spans="1:11" x14ac:dyDescent="0.25">
      <c r="A176" t="s">
        <v>475</v>
      </c>
      <c r="H176" t="str">
        <f t="shared" si="2"/>
        <v>Company tax return!Overseas transactions or interests/thin capitalisation!Did you have overseas branch operations or a direct or indirect interest in a foreign trust, foreign company, controlled foreign entity or transferor trust?</v>
      </c>
      <c r="I176" t="s">
        <v>476</v>
      </c>
      <c r="K176" s="8" t="e">
        <f>VLOOKUP(I176,#REF!,1,FALSE)</f>
        <v>#REF!</v>
      </c>
    </row>
    <row r="177" spans="1:11" x14ac:dyDescent="0.25">
      <c r="A177" t="s">
        <v>477</v>
      </c>
      <c r="H177" t="str">
        <f t="shared" si="2"/>
        <v>Company tax return!Overseas transactions or interests/thin capitalisation!Transactions with specified countries</v>
      </c>
      <c r="I177" t="s">
        <v>478</v>
      </c>
      <c r="K177" s="8" t="e">
        <f>VLOOKUP(I177,#REF!,1,FALSE)</f>
        <v>#REF!</v>
      </c>
    </row>
    <row r="178" spans="1:11" x14ac:dyDescent="0.25">
      <c r="A178" t="s">
        <v>479</v>
      </c>
      <c r="H178" t="str">
        <f t="shared" si="2"/>
        <v>Company tax return!Overseas transactions or interests/thin capitalisation!Was the aggregate amount of the transactions or dealings with international related parties (including the value of property transferred or the balance outstanding on any loans) greater than $2 million?</v>
      </c>
      <c r="I178" t="s">
        <v>480</v>
      </c>
      <c r="K178" s="8" t="e">
        <f>VLOOKUP(I178,#REF!,1,FALSE)</f>
        <v>#VALUE!</v>
      </c>
    </row>
    <row r="179" spans="1:11" x14ac:dyDescent="0.25">
      <c r="A179" t="s">
        <v>481</v>
      </c>
      <c r="H179" t="str">
        <f t="shared" si="2"/>
        <v>Company tax return!Personal Services Income!Business premises test</v>
      </c>
      <c r="I179" t="s">
        <v>482</v>
      </c>
      <c r="K179" s="8" t="e">
        <f>VLOOKUP(I179,#REF!,1,FALSE)</f>
        <v>#REF!</v>
      </c>
    </row>
    <row r="180" spans="1:11" x14ac:dyDescent="0.25">
      <c r="A180" t="s">
        <v>483</v>
      </c>
      <c r="H180" t="str">
        <f t="shared" si="2"/>
        <v>Company tax return!Personal Services Income!Did you satisfy the results test in respect of any individual?</v>
      </c>
      <c r="I180" t="s">
        <v>484</v>
      </c>
      <c r="K180" s="8" t="e">
        <f>VLOOKUP(I180,#REF!,1,FALSE)</f>
        <v>#REF!</v>
      </c>
    </row>
    <row r="181" spans="1:11" x14ac:dyDescent="0.25">
      <c r="A181" t="s">
        <v>485</v>
      </c>
      <c r="H181" t="str">
        <f t="shared" si="2"/>
        <v>Company tax return!Personal Services Income!Do you hold a personal services business (PSB) determination in respect of any individual?</v>
      </c>
      <c r="I181" t="s">
        <v>486</v>
      </c>
      <c r="K181" s="8" t="e">
        <f>VLOOKUP(I181,#REF!,1,FALSE)</f>
        <v>#REF!</v>
      </c>
    </row>
    <row r="182" spans="1:11" x14ac:dyDescent="0.25">
      <c r="A182" t="s">
        <v>487</v>
      </c>
      <c r="H182" t="str">
        <f t="shared" si="2"/>
        <v>Company tax return!Personal Services Income!Does your income include an individual’s personal services income?</v>
      </c>
      <c r="I182" t="s">
        <v>488</v>
      </c>
      <c r="K182" s="8" t="e">
        <f>VLOOKUP(I182,#REF!,1,FALSE)</f>
        <v>#REF!</v>
      </c>
    </row>
    <row r="183" spans="1:11" x14ac:dyDescent="0.25">
      <c r="A183" t="s">
        <v>489</v>
      </c>
      <c r="H183" t="str">
        <f t="shared" si="2"/>
        <v>Company tax return!Personal Services Income!Employment test</v>
      </c>
      <c r="I183" t="s">
        <v>490</v>
      </c>
      <c r="K183" s="8" t="e">
        <f>VLOOKUP(I183,#REF!,1,FALSE)</f>
        <v>#REF!</v>
      </c>
    </row>
    <row r="184" spans="1:11" x14ac:dyDescent="0.25">
      <c r="A184" t="s">
        <v>491</v>
      </c>
      <c r="H184" t="str">
        <f t="shared" si="2"/>
        <v>Company tax return!Personal Services Income!Total amount of deductions against PSI included at item 6 expense labels</v>
      </c>
      <c r="I184" t="s">
        <v>492</v>
      </c>
      <c r="K184" s="8" t="e">
        <f>VLOOKUP(I184,#REF!,1,FALSE)</f>
        <v>#REF!</v>
      </c>
    </row>
    <row r="185" spans="1:11" x14ac:dyDescent="0.25">
      <c r="A185" t="s">
        <v>493</v>
      </c>
      <c r="H185" t="str">
        <f t="shared" si="2"/>
        <v>Company tax return!Personal Services Income!Total amount of PSI included at item 6 income labels</v>
      </c>
      <c r="I185" t="s">
        <v>494</v>
      </c>
      <c r="K185" s="8" t="e">
        <f>VLOOKUP(I185,#REF!,1,FALSE)</f>
        <v>#REF!</v>
      </c>
    </row>
    <row r="186" spans="1:11" x14ac:dyDescent="0.25">
      <c r="A186" t="s">
        <v>495</v>
      </c>
      <c r="H186" t="str">
        <f t="shared" si="2"/>
        <v>Company tax return!Personal Services Income!Unrelated clients test</v>
      </c>
      <c r="I186" t="s">
        <v>496</v>
      </c>
      <c r="K186" s="8" t="e">
        <f>VLOOKUP(I186,#REF!,1,FALSE)</f>
        <v>#REF!</v>
      </c>
    </row>
    <row r="187" spans="1:11" x14ac:dyDescent="0.25">
      <c r="A187" t="s">
        <v>497</v>
      </c>
      <c r="H187" t="str">
        <f t="shared" si="2"/>
        <v>Company tax return!Pooled Development Funds!Small and medium sized enterprises income</v>
      </c>
      <c r="I187" t="s">
        <v>498</v>
      </c>
      <c r="K187" s="8" t="e">
        <f>VLOOKUP(I187,#REF!,1,FALSE)</f>
        <v>#REF!</v>
      </c>
    </row>
    <row r="188" spans="1:11" x14ac:dyDescent="0.25">
      <c r="A188" t="s">
        <v>499</v>
      </c>
      <c r="H188" t="str">
        <f t="shared" si="2"/>
        <v>Company tax return!Pooled Development Funds!Unregulated investment income</v>
      </c>
      <c r="I188" t="s">
        <v>500</v>
      </c>
      <c r="K188" s="8" t="e">
        <f>VLOOKUP(I188,#REF!,1,FALSE)</f>
        <v>#REF!</v>
      </c>
    </row>
    <row r="189" spans="1:11" x14ac:dyDescent="0.25">
      <c r="A189" t="s">
        <v>501</v>
      </c>
      <c r="H189" t="str">
        <f t="shared" si="2"/>
        <v>Company tax return!Reportable Tax Position!Are you required to lodge a reportable tax position schedule?</v>
      </c>
      <c r="I189" t="s">
        <v>502</v>
      </c>
      <c r="K189" s="8" t="e">
        <f>VLOOKUP(I189,#REF!,1,FALSE)</f>
        <v>#REF!</v>
      </c>
    </row>
    <row r="190" spans="1:11" x14ac:dyDescent="0.25">
      <c r="A190" t="s">
        <v>503</v>
      </c>
      <c r="H190" t="str">
        <f t="shared" si="2"/>
        <v>Company tax return!Research and Development Tax Incentive!Balancing adjustments – catch up deduction</v>
      </c>
      <c r="I190" t="s">
        <v>504</v>
      </c>
      <c r="K190" s="8" t="e">
        <f>VLOOKUP(I190,#REF!,1,FALSE)</f>
        <v>#REF!</v>
      </c>
    </row>
    <row r="191" spans="1:11" x14ac:dyDescent="0.25">
      <c r="A191" t="s">
        <v>505</v>
      </c>
      <c r="H191" t="str">
        <f t="shared" si="2"/>
        <v>Company tax return!Research and Development Tax Incentive!Clawback amounts – additional assessable income</v>
      </c>
      <c r="I191" t="s">
        <v>506</v>
      </c>
      <c r="K191" s="8" t="e">
        <f>VLOOKUP(I191,#REF!,1,FALSE)</f>
        <v>#REF!</v>
      </c>
    </row>
    <row r="192" spans="1:11" x14ac:dyDescent="0.25">
      <c r="A192" t="s">
        <v>507</v>
      </c>
      <c r="H192" t="str">
        <f t="shared" si="2"/>
        <v>Company tax return!Research and Development Tax Incentive!Non-refundable R&amp;D tax offset</v>
      </c>
      <c r="I192" t="s">
        <v>508</v>
      </c>
      <c r="K192" s="8" t="e">
        <f>VLOOKUP(I192,#REF!,1,FALSE)</f>
        <v>#REF!</v>
      </c>
    </row>
    <row r="193" spans="1:11" x14ac:dyDescent="0.25">
      <c r="A193" t="s">
        <v>509</v>
      </c>
      <c r="H193" t="str">
        <f t="shared" si="2"/>
        <v>Company tax return!Research and Development Tax Incentive!Non-refundable R&amp;D tax offset carried forward from previous year</v>
      </c>
      <c r="I193" t="s">
        <v>510</v>
      </c>
      <c r="K193" s="8" t="e">
        <f>VLOOKUP(I193,#REF!,1,FALSE)</f>
        <v>#REF!</v>
      </c>
    </row>
    <row r="194" spans="1:11" x14ac:dyDescent="0.25">
      <c r="A194" t="s">
        <v>511</v>
      </c>
      <c r="H194" t="str">
        <f t="shared" si="2"/>
        <v>Company tax return!Research and Development Tax Incentive!Non-refundable R&amp;D tax offset to be utilised in current year</v>
      </c>
      <c r="I194" t="s">
        <v>512</v>
      </c>
      <c r="K194" s="8" t="e">
        <f>VLOOKUP(I194,#REF!,1,FALSE)</f>
        <v>#REF!</v>
      </c>
    </row>
    <row r="195" spans="1:11" x14ac:dyDescent="0.25">
      <c r="A195" t="s">
        <v>513</v>
      </c>
      <c r="H195" t="str">
        <f t="shared" ref="H195:H258" si="3">SUBSTITUTE(SUBSTITUTE(SUBSTITUTE(SUBSTITUTE(SUBSTITUTE(A195,"ATO forms__",""),"__Amount","#Value"),"__Label code","#Label code"),"|","!"),"__","!")</f>
        <v>Company tax return!Research and Development Tax Incentive!Refundable R&amp;D tax offset</v>
      </c>
      <c r="I195" t="s">
        <v>514</v>
      </c>
      <c r="K195" s="8" t="e">
        <f>VLOOKUP(I195,#REF!,1,FALSE)</f>
        <v>#REF!</v>
      </c>
    </row>
    <row r="196" spans="1:11" x14ac:dyDescent="0.25">
      <c r="A196" t="s">
        <v>515</v>
      </c>
      <c r="H196" t="str">
        <f t="shared" si="3"/>
        <v>Company tax return!Retirement Savings Accounts (RSAs) Providers Only!Income tax payable on no-TFN contributions income</v>
      </c>
      <c r="I196" t="s">
        <v>516</v>
      </c>
      <c r="K196" s="8" t="e">
        <f>VLOOKUP(I196,#REF!,1,FALSE)</f>
        <v>#REF!</v>
      </c>
    </row>
    <row r="197" spans="1:11" x14ac:dyDescent="0.25">
      <c r="A197" t="s">
        <v>517</v>
      </c>
      <c r="H197" t="str">
        <f t="shared" si="3"/>
        <v>Company tax return!Retirement Savings Accounts (RSAs) Providers Only!Net taxable income from RSAs</v>
      </c>
      <c r="I197" t="s">
        <v>518</v>
      </c>
      <c r="K197" s="8" t="e">
        <f>VLOOKUP(I197,#REF!,1,FALSE)</f>
        <v>#REF!</v>
      </c>
    </row>
    <row r="198" spans="1:11" x14ac:dyDescent="0.25">
      <c r="A198" t="s">
        <v>519</v>
      </c>
      <c r="H198" t="str">
        <f t="shared" si="3"/>
        <v>Company tax return!Retirement Savings Accounts (RSAs) Providers Only!No-TFN contributions income</v>
      </c>
      <c r="I198" t="s">
        <v>520</v>
      </c>
      <c r="K198" s="8" t="e">
        <f>VLOOKUP(I198,#REF!,1,FALSE)</f>
        <v>#REF!</v>
      </c>
    </row>
    <row r="199" spans="1:11" x14ac:dyDescent="0.25">
      <c r="A199" t="s">
        <v>521</v>
      </c>
      <c r="H199" t="str">
        <f t="shared" si="3"/>
        <v>Company tax return!Small Business Entity Simplified Depreciation!Deduction for certain assets</v>
      </c>
      <c r="I199" t="s">
        <v>522</v>
      </c>
      <c r="K199" s="8" t="e">
        <f>VLOOKUP(I199,#REF!,1,FALSE)</f>
        <v>#REF!</v>
      </c>
    </row>
    <row r="200" spans="1:11" x14ac:dyDescent="0.25">
      <c r="A200" t="s">
        <v>523</v>
      </c>
      <c r="H200" t="str">
        <f t="shared" si="3"/>
        <v>Company tax return!Small Business Entity Simplified Depreciation!Deduction for general small business pool</v>
      </c>
      <c r="I200" t="s">
        <v>524</v>
      </c>
      <c r="K200" s="8" t="e">
        <f>VLOOKUP(I200,#REF!,1,FALSE)</f>
        <v>#REF!</v>
      </c>
    </row>
    <row r="201" spans="1:11" x14ac:dyDescent="0.25">
      <c r="A201" t="s">
        <v>525</v>
      </c>
      <c r="H201" t="str">
        <f t="shared" si="3"/>
        <v>Trust tax return!Attributed foreign income!Did you have overseas branch operations or a direct or indirect interest in a foreign trust, foreign company, controlled foreign entity or transferor trust?#Value</v>
      </c>
      <c r="I201" t="s">
        <v>526</v>
      </c>
      <c r="J201" t="s">
        <v>180</v>
      </c>
      <c r="K201" s="8" t="e">
        <f>VLOOKUP(I201,#REF!,1,FALSE)</f>
        <v>#REF!</v>
      </c>
    </row>
    <row r="202" spans="1:11" x14ac:dyDescent="0.25">
      <c r="A202" t="s">
        <v>527</v>
      </c>
      <c r="H202" t="str">
        <f t="shared" si="3"/>
        <v>Trust tax return!Attributed foreign income!Did you have overseas branch operations or a direct or indirect interest in a foreign trust, foreign company, controlled foreign entity or transferor trust?#Label code</v>
      </c>
      <c r="I202" t="s">
        <v>526</v>
      </c>
      <c r="J202" t="s">
        <v>182</v>
      </c>
      <c r="K202" s="8" t="e">
        <f>VLOOKUP(I202,#REF!,1,FALSE)</f>
        <v>#REF!</v>
      </c>
    </row>
    <row r="203" spans="1:11" x14ac:dyDescent="0.25">
      <c r="A203" t="s">
        <v>528</v>
      </c>
      <c r="H203" t="str">
        <f t="shared" si="3"/>
        <v>Trust tax return!Attributed foreign income!Listed country#Value</v>
      </c>
      <c r="I203" t="s">
        <v>529</v>
      </c>
      <c r="J203" t="s">
        <v>180</v>
      </c>
      <c r="K203" s="8" t="e">
        <f>VLOOKUP(I203,#REF!,1,FALSE)</f>
        <v>#REF!</v>
      </c>
    </row>
    <row r="204" spans="1:11" x14ac:dyDescent="0.25">
      <c r="A204" t="s">
        <v>530</v>
      </c>
      <c r="H204" t="str">
        <f t="shared" si="3"/>
        <v>Trust tax return!Attributed foreign income!Listed country#Label code</v>
      </c>
      <c r="I204" t="s">
        <v>529</v>
      </c>
      <c r="J204" t="s">
        <v>182</v>
      </c>
      <c r="K204" s="8" t="e">
        <f>VLOOKUP(I204,#REF!,1,FALSE)</f>
        <v>#REF!</v>
      </c>
    </row>
    <row r="205" spans="1:11" x14ac:dyDescent="0.25">
      <c r="A205" t="s">
        <v>531</v>
      </c>
      <c r="H205" t="str">
        <f t="shared" si="3"/>
        <v>Trust tax return!Attributed foreign income!Unlisted country#Value</v>
      </c>
      <c r="I205" t="s">
        <v>532</v>
      </c>
      <c r="J205" t="s">
        <v>180</v>
      </c>
      <c r="K205" s="8" t="e">
        <f>VLOOKUP(I205,#REF!,1,FALSE)</f>
        <v>#REF!</v>
      </c>
    </row>
    <row r="206" spans="1:11" x14ac:dyDescent="0.25">
      <c r="A206" t="s">
        <v>533</v>
      </c>
      <c r="H206" t="str">
        <f t="shared" si="3"/>
        <v>Trust tax return!Attributed foreign income!Unlisted country#Label code</v>
      </c>
      <c r="I206" t="s">
        <v>532</v>
      </c>
      <c r="J206" t="s">
        <v>182</v>
      </c>
      <c r="K206" s="8" t="e">
        <f>VLOOKUP(I206,#REF!,1,FALSE)</f>
        <v>#REF!</v>
      </c>
    </row>
    <row r="207" spans="1:11" x14ac:dyDescent="0.25">
      <c r="A207" t="s">
        <v>534</v>
      </c>
      <c r="H207" t="str">
        <f t="shared" si="3"/>
        <v>Trust tax return!Business and professional information!Aggregated turnover!Amount#Value</v>
      </c>
      <c r="I207" t="s">
        <v>535</v>
      </c>
      <c r="J207" t="s">
        <v>180</v>
      </c>
      <c r="K207" s="8" t="e">
        <f>VLOOKUP(I207,#REF!,1,FALSE)</f>
        <v>#REF!</v>
      </c>
    </row>
    <row r="208" spans="1:11" x14ac:dyDescent="0.25">
      <c r="A208" t="s">
        <v>536</v>
      </c>
      <c r="H208" t="str">
        <f t="shared" si="3"/>
        <v>Trust tax return!Business and professional information!Aggregated turnover!Amount#Label code</v>
      </c>
      <c r="I208" t="s">
        <v>535</v>
      </c>
      <c r="J208" t="s">
        <v>182</v>
      </c>
      <c r="K208" s="8" t="e">
        <f>VLOOKUP(I208,#REF!,1,FALSE)</f>
        <v>#REF!</v>
      </c>
    </row>
    <row r="209" spans="1:11" x14ac:dyDescent="0.25">
      <c r="A209" t="s">
        <v>537</v>
      </c>
      <c r="H209" t="str">
        <f t="shared" si="3"/>
        <v>Trust tax return!Business and professional information!Aggregated turnover!Range#Value</v>
      </c>
      <c r="I209" t="s">
        <v>538</v>
      </c>
      <c r="J209" t="s">
        <v>180</v>
      </c>
      <c r="K209" s="8" t="e">
        <f>VLOOKUP(I209,#REF!,1,FALSE)</f>
        <v>#REF!</v>
      </c>
    </row>
    <row r="210" spans="1:11" x14ac:dyDescent="0.25">
      <c r="A210" t="s">
        <v>539</v>
      </c>
      <c r="H210" t="str">
        <f t="shared" si="3"/>
        <v>Trust tax return!Business and professional information!Aggregated turnover!Range#Label code</v>
      </c>
      <c r="I210" t="s">
        <v>538</v>
      </c>
      <c r="J210" t="s">
        <v>182</v>
      </c>
      <c r="K210" s="8" t="e">
        <f>VLOOKUP(I210,#REF!,1,FALSE)</f>
        <v>#REF!</v>
      </c>
    </row>
    <row r="211" spans="1:11" x14ac:dyDescent="0.25">
      <c r="A211" t="s">
        <v>540</v>
      </c>
      <c r="H211" t="str">
        <f t="shared" si="3"/>
        <v>Trust tax return!Business and professional information!Closing stock#Value</v>
      </c>
      <c r="I211" t="s">
        <v>541</v>
      </c>
      <c r="J211" t="s">
        <v>180</v>
      </c>
      <c r="K211" s="8" t="e">
        <f>VLOOKUP(I211,#REF!,1,FALSE)</f>
        <v>#REF!</v>
      </c>
    </row>
    <row r="212" spans="1:11" x14ac:dyDescent="0.25">
      <c r="A212" t="s">
        <v>542</v>
      </c>
      <c r="H212" t="str">
        <f t="shared" si="3"/>
        <v>Trust tax return!Business and professional information!Closing stock#Label code</v>
      </c>
      <c r="I212" t="s">
        <v>541</v>
      </c>
      <c r="J212" t="s">
        <v>182</v>
      </c>
      <c r="K212" s="8" t="e">
        <f>VLOOKUP(I212,#REF!,1,FALSE)</f>
        <v>#REF!</v>
      </c>
    </row>
    <row r="213" spans="1:11" x14ac:dyDescent="0.25">
      <c r="A213" t="s">
        <v>543</v>
      </c>
      <c r="H213" t="str">
        <f t="shared" si="3"/>
        <v>Trust tax return!Business and professional information!Fringe benefit employee contributions#Value</v>
      </c>
      <c r="I213" t="s">
        <v>544</v>
      </c>
      <c r="J213" t="s">
        <v>180</v>
      </c>
      <c r="K213" s="8" t="e">
        <f>VLOOKUP(I213,#REF!,1,FALSE)</f>
        <v>#REF!</v>
      </c>
    </row>
    <row r="214" spans="1:11" x14ac:dyDescent="0.25">
      <c r="A214" t="s">
        <v>545</v>
      </c>
      <c r="H214" t="str">
        <f t="shared" si="3"/>
        <v>Trust tax return!Business and professional information!Fringe benefit employee contributions#Label code</v>
      </c>
      <c r="I214" t="s">
        <v>544</v>
      </c>
      <c r="J214" t="s">
        <v>182</v>
      </c>
      <c r="K214" s="8" t="e">
        <f>VLOOKUP(I214,#REF!,1,FALSE)</f>
        <v>#REF!</v>
      </c>
    </row>
    <row r="215" spans="1:11" x14ac:dyDescent="0.25">
      <c r="A215" t="s">
        <v>546</v>
      </c>
      <c r="H215" t="str">
        <f t="shared" si="3"/>
        <v>Trust tax return!Business and professional information!Opening stock#Value</v>
      </c>
      <c r="I215" t="s">
        <v>547</v>
      </c>
      <c r="J215" t="s">
        <v>180</v>
      </c>
      <c r="K215" s="8" t="e">
        <f>VLOOKUP(I215,#REF!,1,FALSE)</f>
        <v>#REF!</v>
      </c>
    </row>
    <row r="216" spans="1:11" x14ac:dyDescent="0.25">
      <c r="A216" t="s">
        <v>548</v>
      </c>
      <c r="H216" t="str">
        <f t="shared" si="3"/>
        <v>Trust tax return!Business and professional information!Opening stock#Label code</v>
      </c>
      <c r="I216" t="s">
        <v>547</v>
      </c>
      <c r="J216" t="s">
        <v>182</v>
      </c>
      <c r="K216" s="8" t="e">
        <f>VLOOKUP(I216,#REF!,1,FALSE)</f>
        <v>#REF!</v>
      </c>
    </row>
    <row r="217" spans="1:11" x14ac:dyDescent="0.25">
      <c r="A217" t="s">
        <v>549</v>
      </c>
      <c r="H217" t="str">
        <f t="shared" si="3"/>
        <v>Trust tax return!Business and professional information!Payments to associated persons#Value</v>
      </c>
      <c r="I217" t="s">
        <v>550</v>
      </c>
      <c r="J217" t="s">
        <v>180</v>
      </c>
      <c r="K217" s="8" t="e">
        <f>VLOOKUP(I217,#REF!,1,FALSE)</f>
        <v>#REF!</v>
      </c>
    </row>
    <row r="218" spans="1:11" x14ac:dyDescent="0.25">
      <c r="A218" t="s">
        <v>551</v>
      </c>
      <c r="H218" t="str">
        <f t="shared" si="3"/>
        <v>Trust tax return!Business and professional information!Payments to associated persons#Label code</v>
      </c>
      <c r="I218" t="s">
        <v>550</v>
      </c>
      <c r="J218" t="s">
        <v>182</v>
      </c>
      <c r="K218" s="8" t="e">
        <f>VLOOKUP(I218,#REF!,1,FALSE)</f>
        <v>#REF!</v>
      </c>
    </row>
    <row r="219" spans="1:11" x14ac:dyDescent="0.25">
      <c r="A219" t="s">
        <v>552</v>
      </c>
      <c r="H219" t="str">
        <f t="shared" si="3"/>
        <v>Trust tax return!Business and professional information!Purchases and other costs#Value</v>
      </c>
      <c r="I219" t="s">
        <v>553</v>
      </c>
      <c r="J219" t="s">
        <v>180</v>
      </c>
      <c r="K219" s="8" t="e">
        <f>VLOOKUP(I219,#REF!,1,FALSE)</f>
        <v>#REF!</v>
      </c>
    </row>
    <row r="220" spans="1:11" x14ac:dyDescent="0.25">
      <c r="A220" t="s">
        <v>554</v>
      </c>
      <c r="H220" t="str">
        <f t="shared" si="3"/>
        <v>Trust tax return!Business and professional information!Purchases and other costs#Label code</v>
      </c>
      <c r="I220" t="s">
        <v>553</v>
      </c>
      <c r="J220" t="s">
        <v>182</v>
      </c>
      <c r="K220" s="8" t="e">
        <f>VLOOKUP(I220,#REF!,1,FALSE)</f>
        <v>#REF!</v>
      </c>
    </row>
    <row r="221" spans="1:11" x14ac:dyDescent="0.25">
      <c r="A221" t="s">
        <v>555</v>
      </c>
      <c r="H221" t="str">
        <f t="shared" si="3"/>
        <v>Trust tax return!Business and professional information!Total salary and wage expenses#Value</v>
      </c>
      <c r="I221" t="s">
        <v>556</v>
      </c>
      <c r="J221" t="s">
        <v>180</v>
      </c>
      <c r="K221" s="8" t="e">
        <f>VLOOKUP(I221,#REF!,1,FALSE)</f>
        <v>#REF!</v>
      </c>
    </row>
    <row r="222" spans="1:11" x14ac:dyDescent="0.25">
      <c r="A222" t="s">
        <v>557</v>
      </c>
      <c r="H222" t="str">
        <f t="shared" si="3"/>
        <v>Trust tax return!Business and professional information!Total salary and wage expenses#Label code</v>
      </c>
      <c r="I222" t="s">
        <v>556</v>
      </c>
      <c r="J222" t="s">
        <v>182</v>
      </c>
      <c r="K222" s="8" t="e">
        <f>VLOOKUP(I222,#REF!,1,FALSE)</f>
        <v>#REF!</v>
      </c>
    </row>
    <row r="223" spans="1:11" x14ac:dyDescent="0.25">
      <c r="A223" t="s">
        <v>558</v>
      </c>
      <c r="H223" t="str">
        <f t="shared" si="3"/>
        <v>Trust tax return!Business and professional information!Trade creditors#Value</v>
      </c>
      <c r="I223" t="s">
        <v>559</v>
      </c>
      <c r="J223" t="s">
        <v>180</v>
      </c>
      <c r="K223" s="8" t="e">
        <f>VLOOKUP(I223,#REF!,1,FALSE)</f>
        <v>#REF!</v>
      </c>
    </row>
    <row r="224" spans="1:11" x14ac:dyDescent="0.25">
      <c r="A224" t="s">
        <v>560</v>
      </c>
      <c r="H224" t="str">
        <f t="shared" si="3"/>
        <v>Trust tax return!Business and professional information!Trade creditors#Label code</v>
      </c>
      <c r="I224" t="s">
        <v>559</v>
      </c>
      <c r="J224" t="s">
        <v>182</v>
      </c>
      <c r="K224" s="8" t="e">
        <f>VLOOKUP(I224,#REF!,1,FALSE)</f>
        <v>#REF!</v>
      </c>
    </row>
    <row r="225" spans="1:11" x14ac:dyDescent="0.25">
      <c r="A225" t="s">
        <v>561</v>
      </c>
      <c r="H225" t="str">
        <f t="shared" si="3"/>
        <v>Trust tax return!Business and professional information!Trade debtors#Value</v>
      </c>
      <c r="I225" t="s">
        <v>562</v>
      </c>
      <c r="J225" t="s">
        <v>180</v>
      </c>
      <c r="K225" s="8" t="e">
        <f>VLOOKUP(I225,#REF!,1,FALSE)</f>
        <v>#REF!</v>
      </c>
    </row>
    <row r="226" spans="1:11" x14ac:dyDescent="0.25">
      <c r="A226" t="s">
        <v>563</v>
      </c>
      <c r="H226" t="str">
        <f t="shared" si="3"/>
        <v>Trust tax return!Business and professional information!Trade debtors#Label code</v>
      </c>
      <c r="I226" t="s">
        <v>562</v>
      </c>
      <c r="J226" t="s">
        <v>182</v>
      </c>
      <c r="K226" s="8" t="e">
        <f>VLOOKUP(I226,#REF!,1,FALSE)</f>
        <v>#REF!</v>
      </c>
    </row>
    <row r="227" spans="1:11" x14ac:dyDescent="0.25">
      <c r="A227" t="s">
        <v>564</v>
      </c>
      <c r="H227" t="str">
        <f t="shared" si="3"/>
        <v>Trust tax return!Business and professional information!Trading stock election#Value</v>
      </c>
      <c r="I227" t="s">
        <v>565</v>
      </c>
      <c r="J227" t="s">
        <v>180</v>
      </c>
      <c r="K227" s="8" t="e">
        <f>VLOOKUP(I227,#REF!,1,FALSE)</f>
        <v>#REF!</v>
      </c>
    </row>
    <row r="228" spans="1:11" x14ac:dyDescent="0.25">
      <c r="A228" t="s">
        <v>566</v>
      </c>
      <c r="H228" t="str">
        <f t="shared" si="3"/>
        <v>Trust tax return!Business and professional information!Trading stock election#Label code</v>
      </c>
      <c r="I228" t="s">
        <v>565</v>
      </c>
      <c r="J228" t="s">
        <v>182</v>
      </c>
      <c r="K228" s="8" t="e">
        <f>VLOOKUP(I228,#REF!,1,FALSE)</f>
        <v>#REF!</v>
      </c>
    </row>
    <row r="229" spans="1:11" x14ac:dyDescent="0.25">
      <c r="A229" t="s">
        <v>567</v>
      </c>
      <c r="H229" t="str">
        <f t="shared" si="3"/>
        <v>Trust tax return!Business and professional information!Unpaid present entitlement to a private company#Value</v>
      </c>
      <c r="I229" t="s">
        <v>568</v>
      </c>
      <c r="J229" t="s">
        <v>180</v>
      </c>
      <c r="K229" s="8" t="e">
        <f>VLOOKUP(I229,#REF!,1,FALSE)</f>
        <v>#REF!</v>
      </c>
    </row>
    <row r="230" spans="1:11" x14ac:dyDescent="0.25">
      <c r="A230" t="s">
        <v>569</v>
      </c>
      <c r="H230" t="str">
        <f t="shared" si="3"/>
        <v>Trust tax return!Business and professional information!Unpaid present entitlement to a private company#Label code</v>
      </c>
      <c r="I230" t="s">
        <v>568</v>
      </c>
      <c r="J230" t="s">
        <v>182</v>
      </c>
      <c r="K230" s="8" t="e">
        <f>VLOOKUP(I230,#REF!,1,FALSE)</f>
        <v>#REF!</v>
      </c>
    </row>
    <row r="231" spans="1:11" x14ac:dyDescent="0.25">
      <c r="A231" t="s">
        <v>570</v>
      </c>
      <c r="H231" t="str">
        <f t="shared" si="3"/>
        <v>Trust tax return!Business income and expenses - Expenses!All other expenses!Non-primary production</v>
      </c>
      <c r="I231" t="s">
        <v>571</v>
      </c>
      <c r="K231" s="8" t="e">
        <f>VLOOKUP(I231,#REF!,1,FALSE)</f>
        <v>#REF!</v>
      </c>
    </row>
    <row r="232" spans="1:11" x14ac:dyDescent="0.25">
      <c r="A232" t="s">
        <v>572</v>
      </c>
      <c r="H232" t="str">
        <f t="shared" si="3"/>
        <v>Trust tax return!Business income and expenses - Expenses!All other expenses!Non-primary production code</v>
      </c>
      <c r="I232" t="s">
        <v>573</v>
      </c>
      <c r="K232" s="8" t="e">
        <f>VLOOKUP(I232,#REF!,1,FALSE)</f>
        <v>#REF!</v>
      </c>
    </row>
    <row r="233" spans="1:11" x14ac:dyDescent="0.25">
      <c r="A233" t="s">
        <v>574</v>
      </c>
      <c r="H233" t="str">
        <f t="shared" si="3"/>
        <v>Trust tax return!Business income and expenses - Expenses!All other expenses!Primary production</v>
      </c>
      <c r="I233" t="s">
        <v>575</v>
      </c>
      <c r="K233" s="8" t="e">
        <f>VLOOKUP(I233,#REF!,1,FALSE)</f>
        <v>#REF!</v>
      </c>
    </row>
    <row r="234" spans="1:11" x14ac:dyDescent="0.25">
      <c r="A234" t="s">
        <v>576</v>
      </c>
      <c r="H234" t="str">
        <f t="shared" si="3"/>
        <v>Trust tax return!Business income and expenses - Expenses!All other expenses!Primary production code</v>
      </c>
      <c r="I234" t="s">
        <v>577</v>
      </c>
      <c r="K234" s="8" t="e">
        <f>VLOOKUP(I234,#REF!,1,FALSE)</f>
        <v>#REF!</v>
      </c>
    </row>
    <row r="235" spans="1:11" x14ac:dyDescent="0.25">
      <c r="A235" t="s">
        <v>578</v>
      </c>
      <c r="H235" t="str">
        <f t="shared" si="3"/>
        <v>Trust tax return!Business income and expenses - Expenses!Bad debts!Non-primary production</v>
      </c>
      <c r="I235" t="s">
        <v>579</v>
      </c>
      <c r="K235" s="8" t="e">
        <f>VLOOKUP(I235,#REF!,1,FALSE)</f>
        <v>#REF!</v>
      </c>
    </row>
    <row r="236" spans="1:11" x14ac:dyDescent="0.25">
      <c r="A236" t="s">
        <v>580</v>
      </c>
      <c r="H236" t="str">
        <f t="shared" si="3"/>
        <v>Trust tax return!Business income and expenses - Expenses!Bad debts!Non-primary production code</v>
      </c>
      <c r="I236" t="s">
        <v>581</v>
      </c>
      <c r="K236" s="8" t="e">
        <f>VLOOKUP(I236,#REF!,1,FALSE)</f>
        <v>#REF!</v>
      </c>
    </row>
    <row r="237" spans="1:11" x14ac:dyDescent="0.25">
      <c r="A237" t="s">
        <v>582</v>
      </c>
      <c r="H237" t="str">
        <f t="shared" si="3"/>
        <v>Trust tax return!Business income and expenses - Expenses!Bad debts!Primary production</v>
      </c>
      <c r="I237" t="s">
        <v>583</v>
      </c>
      <c r="K237" s="8" t="e">
        <f>VLOOKUP(I237,#REF!,1,FALSE)</f>
        <v>#REF!</v>
      </c>
    </row>
    <row r="238" spans="1:11" x14ac:dyDescent="0.25">
      <c r="A238" t="s">
        <v>584</v>
      </c>
      <c r="H238" t="str">
        <f t="shared" si="3"/>
        <v>Trust tax return!Business income and expenses - Expenses!Bad debts!Primary production code</v>
      </c>
      <c r="I238" t="s">
        <v>585</v>
      </c>
      <c r="K238" s="8" t="e">
        <f>VLOOKUP(I238,#REF!,1,FALSE)</f>
        <v>#REF!</v>
      </c>
    </row>
    <row r="239" spans="1:11" x14ac:dyDescent="0.25">
      <c r="A239" t="s">
        <v>586</v>
      </c>
      <c r="H239" t="str">
        <f t="shared" si="3"/>
        <v>Trust tax return!Business income and expenses - Expenses!Contractor, sub-contractor and commission expenses!Non-primary production</v>
      </c>
      <c r="I239" t="s">
        <v>587</v>
      </c>
      <c r="K239" s="8" t="e">
        <f>VLOOKUP(I239,#REF!,1,FALSE)</f>
        <v>#REF!</v>
      </c>
    </row>
    <row r="240" spans="1:11" x14ac:dyDescent="0.25">
      <c r="A240" t="s">
        <v>588</v>
      </c>
      <c r="H240" t="str">
        <f t="shared" si="3"/>
        <v>Trust tax return!Business income and expenses - Expenses!Contractor, sub-contractor and commission expenses!Non-primary production code</v>
      </c>
      <c r="I240" t="s">
        <v>589</v>
      </c>
      <c r="K240" s="8" t="e">
        <f>VLOOKUP(I240,#REF!,1,FALSE)</f>
        <v>#REF!</v>
      </c>
    </row>
    <row r="241" spans="1:11" x14ac:dyDescent="0.25">
      <c r="A241" t="s">
        <v>590</v>
      </c>
      <c r="H241" t="str">
        <f t="shared" si="3"/>
        <v>Trust tax return!Business income and expenses - Expenses!Contractor, sub-contractor and commission expenses!Primary production</v>
      </c>
      <c r="I241" t="s">
        <v>591</v>
      </c>
      <c r="K241" s="8" t="e">
        <f>VLOOKUP(I241,#REF!,1,FALSE)</f>
        <v>#REF!</v>
      </c>
    </row>
    <row r="242" spans="1:11" x14ac:dyDescent="0.25">
      <c r="A242" t="s">
        <v>592</v>
      </c>
      <c r="H242" t="str">
        <f t="shared" si="3"/>
        <v>Trust tax return!Business income and expenses - Expenses!Contractor, sub-contractor and commission expenses!Primary production code</v>
      </c>
      <c r="I242" t="s">
        <v>593</v>
      </c>
      <c r="K242" s="8" t="e">
        <f>VLOOKUP(I242,#REF!,1,FALSE)</f>
        <v>#REF!</v>
      </c>
    </row>
    <row r="243" spans="1:11" x14ac:dyDescent="0.25">
      <c r="A243" t="s">
        <v>594</v>
      </c>
      <c r="H243" t="str">
        <f t="shared" si="3"/>
        <v>Trust tax return!Business income and expenses - Expenses!Cost of sales!Non-primary production</v>
      </c>
      <c r="I243" t="s">
        <v>595</v>
      </c>
      <c r="K243" s="8" t="e">
        <f>VLOOKUP(I243,#REF!,1,FALSE)</f>
        <v>#REF!</v>
      </c>
    </row>
    <row r="244" spans="1:11" x14ac:dyDescent="0.25">
      <c r="A244" t="s">
        <v>596</v>
      </c>
      <c r="H244" t="str">
        <f t="shared" si="3"/>
        <v>Trust tax return!Business income and expenses - Expenses!Cost of sales!Non-primary production code</v>
      </c>
      <c r="I244" t="s">
        <v>597</v>
      </c>
      <c r="K244" s="8" t="e">
        <f>VLOOKUP(I244,#REF!,1,FALSE)</f>
        <v>#REF!</v>
      </c>
    </row>
    <row r="245" spans="1:11" x14ac:dyDescent="0.25">
      <c r="A245" t="s">
        <v>598</v>
      </c>
      <c r="H245" t="str">
        <f t="shared" si="3"/>
        <v>Trust tax return!Business income and expenses - Expenses!Cost of sales!Primary production</v>
      </c>
      <c r="I245" t="s">
        <v>599</v>
      </c>
      <c r="K245" s="8" t="e">
        <f>VLOOKUP(I245,#REF!,1,FALSE)</f>
        <v>#REF!</v>
      </c>
    </row>
    <row r="246" spans="1:11" x14ac:dyDescent="0.25">
      <c r="A246" t="s">
        <v>600</v>
      </c>
      <c r="H246" t="str">
        <f t="shared" si="3"/>
        <v>Trust tax return!Business income and expenses - Expenses!Cost of sales!Primary production code</v>
      </c>
      <c r="I246" t="s">
        <v>601</v>
      </c>
      <c r="K246" s="8" t="e">
        <f>VLOOKUP(I246,#REF!,1,FALSE)</f>
        <v>#REF!</v>
      </c>
    </row>
    <row r="247" spans="1:11" x14ac:dyDescent="0.25">
      <c r="A247" t="s">
        <v>602</v>
      </c>
      <c r="H247" t="str">
        <f t="shared" si="3"/>
        <v>Trust tax return!Business income and expenses - Expenses!Depreciation expenses!Non-primary production</v>
      </c>
      <c r="I247" t="s">
        <v>603</v>
      </c>
      <c r="K247" s="8" t="e">
        <f>VLOOKUP(I247,#REF!,1,FALSE)</f>
        <v>#REF!</v>
      </c>
    </row>
    <row r="248" spans="1:11" x14ac:dyDescent="0.25">
      <c r="A248" t="s">
        <v>604</v>
      </c>
      <c r="H248" t="str">
        <f t="shared" si="3"/>
        <v>Trust tax return!Business income and expenses - Expenses!Depreciation expenses!Non-primary production code</v>
      </c>
      <c r="I248" t="s">
        <v>605</v>
      </c>
      <c r="K248" s="8" t="e">
        <f>VLOOKUP(I248,#REF!,1,FALSE)</f>
        <v>#REF!</v>
      </c>
    </row>
    <row r="249" spans="1:11" x14ac:dyDescent="0.25">
      <c r="A249" t="s">
        <v>606</v>
      </c>
      <c r="H249" t="str">
        <f t="shared" si="3"/>
        <v>Trust tax return!Business income and expenses - Expenses!Depreciation expenses!Primary production</v>
      </c>
      <c r="I249" t="s">
        <v>607</v>
      </c>
      <c r="K249" s="8" t="e">
        <f>VLOOKUP(I249,#REF!,1,FALSE)</f>
        <v>#REF!</v>
      </c>
    </row>
    <row r="250" spans="1:11" x14ac:dyDescent="0.25">
      <c r="A250" t="s">
        <v>608</v>
      </c>
      <c r="H250" t="str">
        <f t="shared" si="3"/>
        <v>Trust tax return!Business income and expenses - Expenses!Depreciation expenses!Primary production code</v>
      </c>
      <c r="I250" t="s">
        <v>609</v>
      </c>
      <c r="K250" s="8" t="e">
        <f>VLOOKUP(I250,#REF!,1,FALSE)</f>
        <v>#REF!</v>
      </c>
    </row>
    <row r="251" spans="1:11" x14ac:dyDescent="0.25">
      <c r="A251" t="s">
        <v>610</v>
      </c>
      <c r="H251" t="str">
        <f t="shared" si="3"/>
        <v>Trust tax return!Business income and expenses - Expenses!Foreign resident withholding expenses (excluding capital gains)!Non-primary production</v>
      </c>
      <c r="I251" t="s">
        <v>611</v>
      </c>
      <c r="K251" s="8" t="e">
        <f>VLOOKUP(I251,#REF!,1,FALSE)</f>
        <v>#REF!</v>
      </c>
    </row>
    <row r="252" spans="1:11" x14ac:dyDescent="0.25">
      <c r="A252" t="s">
        <v>612</v>
      </c>
      <c r="H252" t="str">
        <f t="shared" si="3"/>
        <v>Trust tax return!Business income and expenses - Expenses!Foreign resident withholding expenses (excluding capital gains)!Non-primary production code</v>
      </c>
      <c r="I252" t="s">
        <v>613</v>
      </c>
      <c r="K252" s="8" t="e">
        <f>VLOOKUP(I252,#REF!,1,FALSE)</f>
        <v>#REF!</v>
      </c>
    </row>
    <row r="253" spans="1:11" x14ac:dyDescent="0.25">
      <c r="A253" t="s">
        <v>614</v>
      </c>
      <c r="H253" t="str">
        <f t="shared" si="3"/>
        <v>Trust tax return!Business income and expenses - Expenses!Foreign resident withholding expenses (excluding capital gains)!Primary production</v>
      </c>
      <c r="I253" t="s">
        <v>615</v>
      </c>
      <c r="K253" s="8" t="e">
        <f>VLOOKUP(I253,#REF!,1,FALSE)</f>
        <v>#REF!</v>
      </c>
    </row>
    <row r="254" spans="1:11" x14ac:dyDescent="0.25">
      <c r="A254" t="s">
        <v>616</v>
      </c>
      <c r="H254" t="str">
        <f t="shared" si="3"/>
        <v>Trust tax return!Business income and expenses - Expenses!Foreign resident withholding expenses (excluding capital gains)!Primary production code</v>
      </c>
      <c r="I254" t="s">
        <v>617</v>
      </c>
      <c r="K254" s="8" t="e">
        <f>VLOOKUP(I254,#REF!,1,FALSE)</f>
        <v>#REF!</v>
      </c>
    </row>
    <row r="255" spans="1:11" x14ac:dyDescent="0.25">
      <c r="A255" t="s">
        <v>618</v>
      </c>
      <c r="H255" t="str">
        <f t="shared" si="3"/>
        <v>Trust tax return!Business income and expenses - Expenses!Lease expenses!Non-primary production</v>
      </c>
      <c r="I255" t="s">
        <v>619</v>
      </c>
      <c r="K255" s="8" t="e">
        <f>VLOOKUP(I255,#REF!,1,FALSE)</f>
        <v>#REF!</v>
      </c>
    </row>
    <row r="256" spans="1:11" x14ac:dyDescent="0.25">
      <c r="A256" t="s">
        <v>620</v>
      </c>
      <c r="H256" t="str">
        <f t="shared" si="3"/>
        <v>Trust tax return!Business income and expenses - Expenses!Lease expenses!Non-primary production code</v>
      </c>
      <c r="I256" t="s">
        <v>621</v>
      </c>
      <c r="K256" s="8" t="e">
        <f>VLOOKUP(I256,#REF!,1,FALSE)</f>
        <v>#REF!</v>
      </c>
    </row>
    <row r="257" spans="1:11" x14ac:dyDescent="0.25">
      <c r="A257" t="s">
        <v>622</v>
      </c>
      <c r="H257" t="str">
        <f t="shared" si="3"/>
        <v>Trust tax return!Business income and expenses - Expenses!Lease expenses!Primary production</v>
      </c>
      <c r="I257" t="s">
        <v>623</v>
      </c>
      <c r="K257" s="8" t="e">
        <f>VLOOKUP(I257,#REF!,1,FALSE)</f>
        <v>#REF!</v>
      </c>
    </row>
    <row r="258" spans="1:11" x14ac:dyDescent="0.25">
      <c r="A258" t="s">
        <v>624</v>
      </c>
      <c r="H258" t="str">
        <f t="shared" si="3"/>
        <v>Trust tax return!Business income and expenses - Expenses!Lease expenses!Primary production code</v>
      </c>
      <c r="I258" t="s">
        <v>625</v>
      </c>
      <c r="K258" s="8" t="e">
        <f>VLOOKUP(I258,#REF!,1,FALSE)</f>
        <v>#REF!</v>
      </c>
    </row>
    <row r="259" spans="1:11" x14ac:dyDescent="0.25">
      <c r="A259" t="s">
        <v>626</v>
      </c>
      <c r="H259" t="str">
        <f t="shared" ref="H259:H322" si="4">SUBSTITUTE(SUBSTITUTE(SUBSTITUTE(SUBSTITUTE(SUBSTITUTE(A259,"ATO forms__",""),"__Amount","#Value"),"__Label code","#Label code"),"|","!"),"__","!")</f>
        <v>Trust tax return!Business income and expenses - Expenses!Motor vehicle expenses!Non-primary production</v>
      </c>
      <c r="I259" t="s">
        <v>627</v>
      </c>
      <c r="K259" s="8" t="e">
        <f>VLOOKUP(I259,#REF!,1,FALSE)</f>
        <v>#REF!</v>
      </c>
    </row>
    <row r="260" spans="1:11" x14ac:dyDescent="0.25">
      <c r="A260" t="s">
        <v>628</v>
      </c>
      <c r="H260" t="str">
        <f t="shared" si="4"/>
        <v>Trust tax return!Business income and expenses - Expenses!Motor vehicle expenses!Non-primary production code</v>
      </c>
      <c r="I260" t="s">
        <v>629</v>
      </c>
      <c r="K260" s="8" t="e">
        <f>VLOOKUP(I260,#REF!,1,FALSE)</f>
        <v>#REF!</v>
      </c>
    </row>
    <row r="261" spans="1:11" x14ac:dyDescent="0.25">
      <c r="A261" t="s">
        <v>630</v>
      </c>
      <c r="H261" t="str">
        <f t="shared" si="4"/>
        <v>Trust tax return!Business income and expenses - Expenses!Motor vehicle expenses!Primary production</v>
      </c>
      <c r="I261" t="s">
        <v>631</v>
      </c>
      <c r="K261" s="8" t="e">
        <f>VLOOKUP(I261,#REF!,1,FALSE)</f>
        <v>#REF!</v>
      </c>
    </row>
    <row r="262" spans="1:11" x14ac:dyDescent="0.25">
      <c r="A262" t="s">
        <v>632</v>
      </c>
      <c r="H262" t="str">
        <f t="shared" si="4"/>
        <v>Trust tax return!Business income and expenses - Expenses!Motor vehicle expenses!Primary production code</v>
      </c>
      <c r="I262" t="s">
        <v>633</v>
      </c>
      <c r="K262" s="8" t="e">
        <f>VLOOKUP(I262,#REF!,1,FALSE)</f>
        <v>#REF!</v>
      </c>
    </row>
    <row r="263" spans="1:11" x14ac:dyDescent="0.25">
      <c r="A263" t="s">
        <v>634</v>
      </c>
      <c r="H263" t="str">
        <f t="shared" si="4"/>
        <v>Trust tax return!Business income and expenses - Expenses!Rent expenses!Non-primary production</v>
      </c>
      <c r="I263" t="s">
        <v>635</v>
      </c>
      <c r="K263" s="8" t="e">
        <f>VLOOKUP(I263,#REF!,1,FALSE)</f>
        <v>#REF!</v>
      </c>
    </row>
    <row r="264" spans="1:11" x14ac:dyDescent="0.25">
      <c r="A264" t="s">
        <v>636</v>
      </c>
      <c r="H264" t="str">
        <f t="shared" si="4"/>
        <v>Trust tax return!Business income and expenses - Expenses!Rent expenses!Non-primary production code</v>
      </c>
      <c r="I264" t="s">
        <v>637</v>
      </c>
      <c r="K264" s="8" t="e">
        <f>VLOOKUP(I264,#REF!,1,FALSE)</f>
        <v>#REF!</v>
      </c>
    </row>
    <row r="265" spans="1:11" x14ac:dyDescent="0.25">
      <c r="A265" t="s">
        <v>638</v>
      </c>
      <c r="H265" t="str">
        <f t="shared" si="4"/>
        <v>Trust tax return!Business income and expenses - Expenses!Rent expenses!Primary production</v>
      </c>
      <c r="I265" t="s">
        <v>639</v>
      </c>
      <c r="K265" s="8" t="e">
        <f>VLOOKUP(I265,#REF!,1,FALSE)</f>
        <v>#REF!</v>
      </c>
    </row>
    <row r="266" spans="1:11" x14ac:dyDescent="0.25">
      <c r="A266" t="s">
        <v>640</v>
      </c>
      <c r="H266" t="str">
        <f t="shared" si="4"/>
        <v>Trust tax return!Business income and expenses - Expenses!Rent expenses!Primary production code</v>
      </c>
      <c r="I266" t="s">
        <v>641</v>
      </c>
      <c r="K266" s="8" t="e">
        <f>VLOOKUP(I266,#REF!,1,FALSE)</f>
        <v>#REF!</v>
      </c>
    </row>
    <row r="267" spans="1:11" x14ac:dyDescent="0.25">
      <c r="A267" t="s">
        <v>642</v>
      </c>
      <c r="H267" t="str">
        <f t="shared" si="4"/>
        <v>Trust tax return!Business income and expenses - Expenses!Repairs and maintenance!Non-primary production</v>
      </c>
      <c r="I267" t="s">
        <v>643</v>
      </c>
      <c r="K267" s="8" t="e">
        <f>VLOOKUP(I267,#REF!,1,FALSE)</f>
        <v>#REF!</v>
      </c>
    </row>
    <row r="268" spans="1:11" x14ac:dyDescent="0.25">
      <c r="A268" t="s">
        <v>644</v>
      </c>
      <c r="H268" t="str">
        <f t="shared" si="4"/>
        <v>Trust tax return!Business income and expenses - Expenses!Repairs and maintenance!Non-primary production code</v>
      </c>
      <c r="I268" t="s">
        <v>645</v>
      </c>
      <c r="K268" s="8" t="e">
        <f>VLOOKUP(I268,#REF!,1,FALSE)</f>
        <v>#REF!</v>
      </c>
    </row>
    <row r="269" spans="1:11" x14ac:dyDescent="0.25">
      <c r="A269" t="s">
        <v>646</v>
      </c>
      <c r="H269" t="str">
        <f t="shared" si="4"/>
        <v>Trust tax return!Business income and expenses - Expenses!Repairs and maintenance!Primary production</v>
      </c>
      <c r="I269" t="s">
        <v>647</v>
      </c>
      <c r="K269" s="8" t="e">
        <f>VLOOKUP(I269,#REF!,1,FALSE)</f>
        <v>#REF!</v>
      </c>
    </row>
    <row r="270" spans="1:11" x14ac:dyDescent="0.25">
      <c r="A270" t="s">
        <v>648</v>
      </c>
      <c r="H270" t="str">
        <f t="shared" si="4"/>
        <v>Trust tax return!Business income and expenses - Expenses!Repairs and maintenance!Primary production code</v>
      </c>
      <c r="I270" t="s">
        <v>649</v>
      </c>
      <c r="K270" s="8" t="e">
        <f>VLOOKUP(I270,#REF!,1,FALSE)</f>
        <v>#REF!</v>
      </c>
    </row>
    <row r="271" spans="1:11" x14ac:dyDescent="0.25">
      <c r="A271" t="s">
        <v>650</v>
      </c>
      <c r="H271" t="str">
        <f t="shared" si="4"/>
        <v>Trust tax return!Business income and expenses - Expenses!Superannuation expenses!Non-primary production</v>
      </c>
      <c r="I271" t="s">
        <v>651</v>
      </c>
      <c r="K271" s="8" t="e">
        <f>VLOOKUP(I271,#REF!,1,FALSE)</f>
        <v>#REF!</v>
      </c>
    </row>
    <row r="272" spans="1:11" x14ac:dyDescent="0.25">
      <c r="A272" t="s">
        <v>652</v>
      </c>
      <c r="H272" t="str">
        <f t="shared" si="4"/>
        <v>Trust tax return!Business income and expenses - Expenses!Superannuation expenses!Non-primary production code</v>
      </c>
      <c r="I272" t="s">
        <v>653</v>
      </c>
      <c r="K272" s="8" t="e">
        <f>VLOOKUP(I272,#REF!,1,FALSE)</f>
        <v>#REF!</v>
      </c>
    </row>
    <row r="273" spans="1:11" x14ac:dyDescent="0.25">
      <c r="A273" t="s">
        <v>654</v>
      </c>
      <c r="H273" t="str">
        <f t="shared" si="4"/>
        <v>Trust tax return!Business income and expenses - Expenses!Superannuation expenses!Primary production</v>
      </c>
      <c r="I273" t="s">
        <v>655</v>
      </c>
      <c r="K273" s="8" t="e">
        <f>VLOOKUP(I273,#REF!,1,FALSE)</f>
        <v>#REF!</v>
      </c>
    </row>
    <row r="274" spans="1:11" x14ac:dyDescent="0.25">
      <c r="A274" t="s">
        <v>656</v>
      </c>
      <c r="H274" t="str">
        <f t="shared" si="4"/>
        <v>Trust tax return!Business income and expenses - Expenses!Superannuation expenses!Primary production code</v>
      </c>
      <c r="I274" t="s">
        <v>657</v>
      </c>
      <c r="K274" s="8" t="e">
        <f>VLOOKUP(I274,#REF!,1,FALSE)</f>
        <v>#REF!</v>
      </c>
    </row>
    <row r="275" spans="1:11" x14ac:dyDescent="0.25">
      <c r="A275" t="s">
        <v>658</v>
      </c>
      <c r="H275" t="str">
        <f t="shared" si="4"/>
        <v>Trust tax return!Business income and expenses - Expenses!Total interest expenses!Non-primary production</v>
      </c>
      <c r="I275" t="s">
        <v>659</v>
      </c>
      <c r="K275" s="8" t="e">
        <f>VLOOKUP(I275,#REF!,1,FALSE)</f>
        <v>#REF!</v>
      </c>
    </row>
    <row r="276" spans="1:11" x14ac:dyDescent="0.25">
      <c r="A276" t="s">
        <v>660</v>
      </c>
      <c r="H276" t="str">
        <f t="shared" si="4"/>
        <v>Trust tax return!Business income and expenses - Expenses!Total interest expenses!Non-primary production code</v>
      </c>
      <c r="I276" t="s">
        <v>661</v>
      </c>
      <c r="K276" s="8" t="e">
        <f>VLOOKUP(I276,#REF!,1,FALSE)</f>
        <v>#REF!</v>
      </c>
    </row>
    <row r="277" spans="1:11" x14ac:dyDescent="0.25">
      <c r="A277" t="s">
        <v>662</v>
      </c>
      <c r="H277" t="str">
        <f t="shared" si="4"/>
        <v>Trust tax return!Business income and expenses - Expenses!Total interest expenses!Primary production</v>
      </c>
      <c r="I277" t="s">
        <v>663</v>
      </c>
      <c r="K277" s="8" t="e">
        <f>VLOOKUP(I277,#REF!,1,FALSE)</f>
        <v>#REF!</v>
      </c>
    </row>
    <row r="278" spans="1:11" x14ac:dyDescent="0.25">
      <c r="A278" t="s">
        <v>664</v>
      </c>
      <c r="H278" t="str">
        <f t="shared" si="4"/>
        <v>Trust tax return!Business income and expenses - Expenses!Total interest expenses!Primary production code</v>
      </c>
      <c r="I278" t="s">
        <v>665</v>
      </c>
      <c r="K278" s="8" t="e">
        <f>VLOOKUP(I278,#REF!,1,FALSE)</f>
        <v>#REF!</v>
      </c>
    </row>
    <row r="279" spans="1:11" x14ac:dyDescent="0.25">
      <c r="A279" t="s">
        <v>666</v>
      </c>
      <c r="H279" t="str">
        <f t="shared" si="4"/>
        <v>Trust tax return!Business income and expenses - Expenses!Total royalty expenses!Non-primary production</v>
      </c>
      <c r="I279" t="s">
        <v>667</v>
      </c>
      <c r="K279" s="8" t="e">
        <f>VLOOKUP(I279,#REF!,1,FALSE)</f>
        <v>#REF!</v>
      </c>
    </row>
    <row r="280" spans="1:11" x14ac:dyDescent="0.25">
      <c r="A280" t="s">
        <v>668</v>
      </c>
      <c r="H280" t="str">
        <f t="shared" si="4"/>
        <v>Trust tax return!Business income and expenses - Expenses!Total royalty expenses!Non-primary production code</v>
      </c>
      <c r="I280" t="s">
        <v>669</v>
      </c>
      <c r="K280" s="8" t="e">
        <f>VLOOKUP(I280,#REF!,1,FALSE)</f>
        <v>#REF!</v>
      </c>
    </row>
    <row r="281" spans="1:11" x14ac:dyDescent="0.25">
      <c r="A281" t="s">
        <v>670</v>
      </c>
      <c r="H281" t="str">
        <f t="shared" si="4"/>
        <v>Trust tax return!Business income and expenses - Expenses!Total royalty expenses!Primary production</v>
      </c>
      <c r="I281" t="s">
        <v>671</v>
      </c>
      <c r="K281" s="8" t="e">
        <f>VLOOKUP(I281,#REF!,1,FALSE)</f>
        <v>#REF!</v>
      </c>
    </row>
    <row r="282" spans="1:11" x14ac:dyDescent="0.25">
      <c r="A282" t="s">
        <v>672</v>
      </c>
      <c r="H282" t="str">
        <f t="shared" si="4"/>
        <v>Trust tax return!Business income and expenses - Expenses!Total royalty expenses!Primary production code</v>
      </c>
      <c r="I282" t="s">
        <v>673</v>
      </c>
      <c r="K282" s="8" t="e">
        <f>VLOOKUP(I282,#REF!,1,FALSE)</f>
        <v>#REF!</v>
      </c>
    </row>
    <row r="283" spans="1:11" x14ac:dyDescent="0.25">
      <c r="A283" t="s">
        <v>674</v>
      </c>
      <c r="H283" t="str">
        <f t="shared" si="4"/>
        <v>Trust tax return!Business income and expenses - Income!Assessable government industry payments!Non-primary production</v>
      </c>
      <c r="I283" t="s">
        <v>675</v>
      </c>
      <c r="K283" s="8" t="e">
        <f>VLOOKUP(I283,#REF!,1,FALSE)</f>
        <v>#REF!</v>
      </c>
    </row>
    <row r="284" spans="1:11" x14ac:dyDescent="0.25">
      <c r="A284" t="s">
        <v>676</v>
      </c>
      <c r="H284" t="str">
        <f t="shared" si="4"/>
        <v>Trust tax return!Business income and expenses - Income!Assessable government industry payments!Non-primary production code</v>
      </c>
      <c r="I284" t="s">
        <v>677</v>
      </c>
      <c r="K284" s="8" t="e">
        <f>VLOOKUP(I284,#REF!,1,FALSE)</f>
        <v>#REF!</v>
      </c>
    </row>
    <row r="285" spans="1:11" x14ac:dyDescent="0.25">
      <c r="A285" t="s">
        <v>678</v>
      </c>
      <c r="H285" t="str">
        <f t="shared" si="4"/>
        <v>Trust tax return!Business income and expenses - Income!Assessable government industry payments!Primary production</v>
      </c>
      <c r="I285" t="s">
        <v>679</v>
      </c>
      <c r="K285" s="8" t="e">
        <f>VLOOKUP(I285,#REF!,1,FALSE)</f>
        <v>#REF!</v>
      </c>
    </row>
    <row r="286" spans="1:11" x14ac:dyDescent="0.25">
      <c r="A286" t="s">
        <v>680</v>
      </c>
      <c r="H286" t="str">
        <f t="shared" si="4"/>
        <v>Trust tax return!Business income and expenses - Income!Assessable government industry payments!Primary production code</v>
      </c>
      <c r="I286" t="s">
        <v>681</v>
      </c>
      <c r="K286" s="8" t="e">
        <f>VLOOKUP(I286,#REF!,1,FALSE)</f>
        <v>#REF!</v>
      </c>
    </row>
    <row r="287" spans="1:11" x14ac:dyDescent="0.25">
      <c r="A287" t="s">
        <v>682</v>
      </c>
      <c r="H287" t="str">
        <f t="shared" si="4"/>
        <v>Trust tax return!Business income and expenses - Income!Gross payments subject to foreign resident withholding (excluding capital gains)!Non-primary production</v>
      </c>
      <c r="I287" t="s">
        <v>683</v>
      </c>
      <c r="K287" s="8" t="e">
        <f>VLOOKUP(I287,#REF!,1,FALSE)</f>
        <v>#REF!</v>
      </c>
    </row>
    <row r="288" spans="1:11" x14ac:dyDescent="0.25">
      <c r="A288" t="s">
        <v>684</v>
      </c>
      <c r="H288" t="str">
        <f t="shared" si="4"/>
        <v>Trust tax return!Business income and expenses - Income!Gross payments subject to foreign resident withholding (excluding capital gains)!Non-primary production code</v>
      </c>
      <c r="I288" t="s">
        <v>685</v>
      </c>
      <c r="K288" s="8" t="e">
        <f>VLOOKUP(I288,#REF!,1,FALSE)</f>
        <v>#REF!</v>
      </c>
    </row>
    <row r="289" spans="1:11" x14ac:dyDescent="0.25">
      <c r="A289" t="s">
        <v>686</v>
      </c>
      <c r="H289" t="str">
        <f t="shared" si="4"/>
        <v>Trust tax return!Business income and expenses - Income!Gross payments subject to foreign resident withholding (excluding capital gains)!Primary production</v>
      </c>
      <c r="I289" t="s">
        <v>687</v>
      </c>
      <c r="K289" s="8" t="e">
        <f>VLOOKUP(I289,#REF!,1,FALSE)</f>
        <v>#REF!</v>
      </c>
    </row>
    <row r="290" spans="1:11" x14ac:dyDescent="0.25">
      <c r="A290" t="s">
        <v>688</v>
      </c>
      <c r="H290" t="str">
        <f t="shared" si="4"/>
        <v>Trust tax return!Business income and expenses - Income!Gross payments subject to foreign resident withholding (excluding capital gains)!Primary production code</v>
      </c>
      <c r="I290" t="s">
        <v>689</v>
      </c>
      <c r="K290" s="8" t="e">
        <f>VLOOKUP(I290,#REF!,1,FALSE)</f>
        <v>#REF!</v>
      </c>
    </row>
    <row r="291" spans="1:11" x14ac:dyDescent="0.25">
      <c r="A291" t="s">
        <v>690</v>
      </c>
      <c r="H291" t="str">
        <f t="shared" si="4"/>
        <v>Trust tax return!Business income and expenses - Income!Gross payments where ABN not quoted!Non-primary production</v>
      </c>
      <c r="I291" t="s">
        <v>691</v>
      </c>
      <c r="K291" s="8" t="e">
        <f>VLOOKUP(I291,#REF!,1,FALSE)</f>
        <v>#REF!</v>
      </c>
    </row>
    <row r="292" spans="1:11" x14ac:dyDescent="0.25">
      <c r="A292" t="s">
        <v>692</v>
      </c>
      <c r="H292" t="str">
        <f t="shared" si="4"/>
        <v>Trust tax return!Business income and expenses - Income!Gross payments where ABN not quoted!Non-primary production code</v>
      </c>
      <c r="I292" t="s">
        <v>693</v>
      </c>
      <c r="K292" s="8" t="e">
        <f>VLOOKUP(I292,#REF!,1,FALSE)</f>
        <v>#REF!</v>
      </c>
    </row>
    <row r="293" spans="1:11" x14ac:dyDescent="0.25">
      <c r="A293" t="s">
        <v>694</v>
      </c>
      <c r="H293" t="str">
        <f t="shared" si="4"/>
        <v>Trust tax return!Business income and expenses - Income!Gross payments where ABN not quoted!Primary production</v>
      </c>
      <c r="I293" t="s">
        <v>695</v>
      </c>
      <c r="K293" s="8" t="e">
        <f>VLOOKUP(I293,#REF!,1,FALSE)</f>
        <v>#REF!</v>
      </c>
    </row>
    <row r="294" spans="1:11" x14ac:dyDescent="0.25">
      <c r="A294" t="s">
        <v>696</v>
      </c>
      <c r="H294" t="str">
        <f t="shared" si="4"/>
        <v>Trust tax return!Business income and expenses - Income!Gross payments where ABN not quoted!Primary production code</v>
      </c>
      <c r="I294" t="s">
        <v>697</v>
      </c>
      <c r="K294" s="8" t="e">
        <f>VLOOKUP(I294,#REF!,1,FALSE)</f>
        <v>#REF!</v>
      </c>
    </row>
    <row r="295" spans="1:11" x14ac:dyDescent="0.25">
      <c r="A295" t="s">
        <v>698</v>
      </c>
      <c r="H295" t="str">
        <f t="shared" si="4"/>
        <v>Trust tax return!Business income and expenses - Income!Other business income!Non-primary production</v>
      </c>
      <c r="I295" t="s">
        <v>699</v>
      </c>
      <c r="K295" s="8" t="e">
        <f>VLOOKUP(I295,#REF!,1,FALSE)</f>
        <v>#REF!</v>
      </c>
    </row>
    <row r="296" spans="1:11" x14ac:dyDescent="0.25">
      <c r="A296" t="s">
        <v>700</v>
      </c>
      <c r="H296" t="str">
        <f t="shared" si="4"/>
        <v>Trust tax return!Business income and expenses - Income!Other business income!Non-primary production code</v>
      </c>
      <c r="I296" t="s">
        <v>701</v>
      </c>
      <c r="K296" s="8" t="e">
        <f>VLOOKUP(I296,#REF!,1,FALSE)</f>
        <v>#REF!</v>
      </c>
    </row>
    <row r="297" spans="1:11" x14ac:dyDescent="0.25">
      <c r="A297" t="s">
        <v>702</v>
      </c>
      <c r="H297" t="str">
        <f t="shared" si="4"/>
        <v>Trust tax return!Business income and expenses - Income!Other business income!Primary production</v>
      </c>
      <c r="I297" t="s">
        <v>703</v>
      </c>
      <c r="K297" s="8" t="e">
        <f>VLOOKUP(I297,#REF!,1,FALSE)</f>
        <v>#REF!</v>
      </c>
    </row>
    <row r="298" spans="1:11" x14ac:dyDescent="0.25">
      <c r="A298" t="s">
        <v>704</v>
      </c>
      <c r="H298" t="str">
        <f t="shared" si="4"/>
        <v>Trust tax return!Business income and expenses - Income!Other business income!Primary production code</v>
      </c>
      <c r="I298" t="s">
        <v>705</v>
      </c>
      <c r="K298" s="8" t="e">
        <f>VLOOKUP(I298,#REF!,1,FALSE)</f>
        <v>#REF!</v>
      </c>
    </row>
    <row r="299" spans="1:11" x14ac:dyDescent="0.25">
      <c r="A299" t="s">
        <v>706</v>
      </c>
      <c r="H299" t="str">
        <f t="shared" si="4"/>
        <v>Trust tax return!Business income and expenses - Net income or loss!Net small business income!Non-primary production</v>
      </c>
      <c r="I299" t="s">
        <v>707</v>
      </c>
      <c r="K299" s="8" t="e">
        <f>VLOOKUP(I299,#REF!,1,FALSE)</f>
        <v>#REF!</v>
      </c>
    </row>
    <row r="300" spans="1:11" x14ac:dyDescent="0.25">
      <c r="A300" t="s">
        <v>708</v>
      </c>
      <c r="H300" t="str">
        <f t="shared" si="4"/>
        <v>Trust tax return!Business income and expenses - Net income or loss!Net small business income!Non-primary production code</v>
      </c>
      <c r="I300" t="s">
        <v>709</v>
      </c>
      <c r="K300" s="8" t="e">
        <f>VLOOKUP(I300,#REF!,1,FALSE)</f>
        <v>#REF!</v>
      </c>
    </row>
    <row r="301" spans="1:11" x14ac:dyDescent="0.25">
      <c r="A301" t="s">
        <v>710</v>
      </c>
      <c r="H301" t="str">
        <f t="shared" si="4"/>
        <v>Trust tax return!Business income and expenses - Net income or loss!Net small business income!Primary production</v>
      </c>
      <c r="I301" t="s">
        <v>711</v>
      </c>
      <c r="K301" s="8" t="e">
        <f>VLOOKUP(I301,#REF!,1,FALSE)</f>
        <v>#REF!</v>
      </c>
    </row>
    <row r="302" spans="1:11" x14ac:dyDescent="0.25">
      <c r="A302" t="s">
        <v>712</v>
      </c>
      <c r="H302" t="str">
        <f t="shared" si="4"/>
        <v>Trust tax return!Business income and expenses - Net income or loss!Net small business income!Primary production code</v>
      </c>
      <c r="I302" t="s">
        <v>713</v>
      </c>
      <c r="K302" s="8" t="e">
        <f>VLOOKUP(I302,#REF!,1,FALSE)</f>
        <v>#REF!</v>
      </c>
    </row>
    <row r="303" spans="1:11" x14ac:dyDescent="0.25">
      <c r="A303" t="s">
        <v>714</v>
      </c>
      <c r="H303" t="str">
        <f t="shared" si="4"/>
        <v>Trust tax return!Business income and expenses - Reconciliation items!Expense reconciliation adjustments!Non-primary production</v>
      </c>
      <c r="I303" t="s">
        <v>715</v>
      </c>
      <c r="K303" s="8" t="e">
        <f>VLOOKUP(I303,#REF!,1,FALSE)</f>
        <v>#REF!</v>
      </c>
    </row>
    <row r="304" spans="1:11" x14ac:dyDescent="0.25">
      <c r="A304" t="s">
        <v>716</v>
      </c>
      <c r="H304" t="str">
        <f t="shared" si="4"/>
        <v>Trust tax return!Business income and expenses - Reconciliation items!Expense reconciliation adjustments!Non-primary production code</v>
      </c>
      <c r="I304" t="s">
        <v>717</v>
      </c>
      <c r="K304" s="8" t="e">
        <f>VLOOKUP(I304,#REF!,1,FALSE)</f>
        <v>#REF!</v>
      </c>
    </row>
    <row r="305" spans="1:11" x14ac:dyDescent="0.25">
      <c r="A305" t="s">
        <v>718</v>
      </c>
      <c r="H305" t="str">
        <f t="shared" si="4"/>
        <v>Trust tax return!Business income and expenses - Reconciliation items!Expense reconciliation adjustments!Primary production</v>
      </c>
      <c r="I305" t="s">
        <v>719</v>
      </c>
      <c r="K305" s="8" t="e">
        <f>VLOOKUP(I305,#REF!,1,FALSE)</f>
        <v>#REF!</v>
      </c>
    </row>
    <row r="306" spans="1:11" x14ac:dyDescent="0.25">
      <c r="A306" t="s">
        <v>720</v>
      </c>
      <c r="H306" t="str">
        <f t="shared" si="4"/>
        <v>Trust tax return!Business income and expenses - Reconciliation items!Expense reconciliation adjustments!Primary production code</v>
      </c>
      <c r="I306" t="s">
        <v>721</v>
      </c>
      <c r="K306" s="8" t="e">
        <f>VLOOKUP(I306,#REF!,1,FALSE)</f>
        <v>#REF!</v>
      </c>
    </row>
    <row r="307" spans="1:11" x14ac:dyDescent="0.25">
      <c r="A307" t="s">
        <v>722</v>
      </c>
      <c r="H307" t="str">
        <f t="shared" si="4"/>
        <v>Trust tax return!Business income and expenses - Reconciliation items!Income reconciliation adjustments!Non-primary production</v>
      </c>
      <c r="I307" t="s">
        <v>723</v>
      </c>
      <c r="K307" s="8" t="e">
        <f>VLOOKUP(I307,#REF!,1,FALSE)</f>
        <v>#REF!</v>
      </c>
    </row>
    <row r="308" spans="1:11" x14ac:dyDescent="0.25">
      <c r="A308" t="s">
        <v>724</v>
      </c>
      <c r="H308" t="str">
        <f t="shared" si="4"/>
        <v>Trust tax return!Business income and expenses - Reconciliation items!Income reconciliation adjustments!Non-primary production code</v>
      </c>
      <c r="I308" t="s">
        <v>725</v>
      </c>
      <c r="K308" s="8" t="e">
        <f>VLOOKUP(I308,#REF!,1,FALSE)</f>
        <v>#REF!</v>
      </c>
    </row>
    <row r="309" spans="1:11" x14ac:dyDescent="0.25">
      <c r="A309" t="s">
        <v>726</v>
      </c>
      <c r="H309" t="str">
        <f t="shared" si="4"/>
        <v>Trust tax return!Business income and expenses - Reconciliation items!Income reconciliation adjustments!Primary production</v>
      </c>
      <c r="I309" t="s">
        <v>727</v>
      </c>
      <c r="K309" s="8" t="e">
        <f>VLOOKUP(I309,#REF!,1,FALSE)</f>
        <v>#REF!</v>
      </c>
    </row>
    <row r="310" spans="1:11" x14ac:dyDescent="0.25">
      <c r="A310" t="s">
        <v>728</v>
      </c>
      <c r="H310" t="str">
        <f t="shared" si="4"/>
        <v>Trust tax return!Business income and expenses - Reconciliation items!Income reconciliation adjustments!Primary production code</v>
      </c>
      <c r="I310" t="s">
        <v>729</v>
      </c>
      <c r="K310" s="8" t="e">
        <f>VLOOKUP(I310,#REF!,1,FALSE)</f>
        <v>#REF!</v>
      </c>
    </row>
    <row r="311" spans="1:11" x14ac:dyDescent="0.25">
      <c r="A311" t="s">
        <v>730</v>
      </c>
      <c r="H311" t="str">
        <f t="shared" si="4"/>
        <v>Trust tax return!Capital allowances!Depreciating assets first deducted in this income year!Are you making a choice to opt out of temporary full expensing for some or all of your eligible assets?</v>
      </c>
      <c r="I311" t="s">
        <v>731</v>
      </c>
      <c r="K311" s="8" t="e">
        <f>VLOOKUP(I311,#REF!,1,FALSE)</f>
        <v>#REF!</v>
      </c>
    </row>
    <row r="312" spans="1:11" x14ac:dyDescent="0.25">
      <c r="A312" t="s">
        <v>732</v>
      </c>
      <c r="H312" t="str">
        <f t="shared" si="4"/>
        <v>Trust tax return!Capital allowances!Depreciating assets first deducted in this income year!Have you self-assessed the effective life of any of these assets?</v>
      </c>
      <c r="I312" t="s">
        <v>733</v>
      </c>
      <c r="K312" s="8" t="e">
        <f>VLOOKUP(I312,#REF!,1,FALSE)</f>
        <v>#REF!</v>
      </c>
    </row>
    <row r="313" spans="1:11" x14ac:dyDescent="0.25">
      <c r="A313" t="s">
        <v>734</v>
      </c>
      <c r="H313" t="str">
        <f t="shared" si="4"/>
        <v>Trust tax return!Capital allowances!Depreciating assets first deducted in this income year!Intangible depreciating assets first deducted</v>
      </c>
      <c r="I313" t="s">
        <v>735</v>
      </c>
      <c r="K313" s="8" t="e">
        <f>VLOOKUP(I313,#REF!,1,FALSE)</f>
        <v>#REF!</v>
      </c>
    </row>
    <row r="314" spans="1:11" x14ac:dyDescent="0.25">
      <c r="A314" t="s">
        <v>736</v>
      </c>
      <c r="H314" t="str">
        <f t="shared" si="4"/>
        <v>Trust tax return!Capital allowances!Depreciating assets first deducted in this income year!Number of assets you are claiming for</v>
      </c>
      <c r="I314" t="s">
        <v>737</v>
      </c>
      <c r="K314" s="8" t="e">
        <f>VLOOKUP(I314,#REF!,1,FALSE)</f>
        <v>#REF!</v>
      </c>
    </row>
    <row r="315" spans="1:11" x14ac:dyDescent="0.25">
      <c r="A315" t="s">
        <v>738</v>
      </c>
      <c r="H315" t="str">
        <f t="shared" si="4"/>
        <v>Trust tax return!Capital allowances!Depreciating assets first deducted in this income year!Number of assets you are opting out for</v>
      </c>
      <c r="I315" t="s">
        <v>739</v>
      </c>
      <c r="K315" s="8" t="e">
        <f>VLOOKUP(I315,#REF!,1,FALSE)</f>
        <v>#REF!</v>
      </c>
    </row>
    <row r="316" spans="1:11" x14ac:dyDescent="0.25">
      <c r="A316" t="s">
        <v>740</v>
      </c>
      <c r="H316" t="str">
        <f t="shared" si="4"/>
        <v>Trust tax return!Capital allowances!Depreciating assets first deducted in this income year!Other depreciating assets first deducted</v>
      </c>
      <c r="I316" t="s">
        <v>741</v>
      </c>
      <c r="K316" s="8" t="e">
        <f>VLOOKUP(I316,#REF!,1,FALSE)</f>
        <v>#REF!</v>
      </c>
    </row>
    <row r="317" spans="1:11" x14ac:dyDescent="0.25">
      <c r="A317" t="s">
        <v>742</v>
      </c>
      <c r="H317" t="str">
        <f t="shared" si="4"/>
        <v>Trust tax return!Capital allowances!Depreciating assets first deducted in this income year!Temporary full expensing deductions</v>
      </c>
      <c r="I317" t="s">
        <v>743</v>
      </c>
      <c r="K317" s="8" t="e">
        <f>VLOOKUP(I317,#REF!,1,FALSE)</f>
        <v>#REF!</v>
      </c>
    </row>
    <row r="318" spans="1:11" x14ac:dyDescent="0.25">
      <c r="A318" t="s">
        <v>744</v>
      </c>
      <c r="H318" t="str">
        <f t="shared" si="4"/>
        <v>Trust tax return!Capital allowances!Depreciating assets first deducted in this income year!Value of assets you are opting out for</v>
      </c>
      <c r="I318" t="s">
        <v>745</v>
      </c>
      <c r="K318" s="8" t="e">
        <f>VLOOKUP(I318,#REF!,1,FALSE)</f>
        <v>#REF!</v>
      </c>
    </row>
    <row r="319" spans="1:11" x14ac:dyDescent="0.25">
      <c r="A319" t="s">
        <v>746</v>
      </c>
      <c r="H319" t="str">
        <f t="shared" si="4"/>
        <v>Trust tax return!Capital allowances!For all depreciating assets!Assessable balancing adjustments on the disposal of intangible depreciating assets</v>
      </c>
      <c r="I319" t="s">
        <v>747</v>
      </c>
      <c r="K319" s="8" t="e">
        <f>VLOOKUP(I319,#REF!,1,FALSE)</f>
        <v>#REF!</v>
      </c>
    </row>
    <row r="320" spans="1:11" x14ac:dyDescent="0.25">
      <c r="A320" t="s">
        <v>748</v>
      </c>
      <c r="H320" t="str">
        <f t="shared" si="4"/>
        <v>Trust tax return!Capital allowances!For all depreciating assets!Deductible balancing adjustments on the disposal of intangible depreciating assets</v>
      </c>
      <c r="I320" t="s">
        <v>749</v>
      </c>
      <c r="K320" s="8" t="e">
        <f>VLOOKUP(I320,#REF!,1,FALSE)</f>
        <v>#REF!</v>
      </c>
    </row>
    <row r="321" spans="1:11" x14ac:dyDescent="0.25">
      <c r="A321" t="s">
        <v>750</v>
      </c>
      <c r="H321" t="str">
        <f t="shared" si="4"/>
        <v>Trust tax return!Capital allowances!For all depreciating assets!Deduction for project pool</v>
      </c>
      <c r="I321" t="s">
        <v>751</v>
      </c>
      <c r="K321" s="8" t="e">
        <f>VLOOKUP(I321,#REF!,1,FALSE)</f>
        <v>#REF!</v>
      </c>
    </row>
    <row r="322" spans="1:11" x14ac:dyDescent="0.25">
      <c r="A322" t="s">
        <v>752</v>
      </c>
      <c r="H322" t="str">
        <f t="shared" si="4"/>
        <v>Trust tax return!Capital allowances!For all depreciating assets!Did you recalculate the effective life for~any of your assets this income year?</v>
      </c>
      <c r="I322" t="s">
        <v>753</v>
      </c>
      <c r="K322" s="8" t="e">
        <f>VLOOKUP(I322,#REF!,1,FALSE)</f>
        <v>#REF!</v>
      </c>
    </row>
    <row r="323" spans="1:11" x14ac:dyDescent="0.25">
      <c r="A323" t="s">
        <v>754</v>
      </c>
      <c r="H323" t="str">
        <f t="shared" ref="H323:H386" si="5">SUBSTITUTE(SUBSTITUTE(SUBSTITUTE(SUBSTITUTE(SUBSTITUTE(A323,"ATO forms__",""),"__Amount","#Value"),"__Label code","#Label code"),"|","!"),"__","!")</f>
        <v>Trust tax return!Capital allowances!For all depreciating assets!Landcare operations and deduction for decline in value of water facility, fencing asset and fodder storage asset</v>
      </c>
      <c r="I323" t="s">
        <v>755</v>
      </c>
      <c r="K323" s="8" t="e">
        <f>VLOOKUP(I323,#REF!,1,FALSE)</f>
        <v>#REF!</v>
      </c>
    </row>
    <row r="324" spans="1:11" x14ac:dyDescent="0.25">
      <c r="A324" t="s">
        <v>756</v>
      </c>
      <c r="H324" t="str">
        <f t="shared" si="5"/>
        <v>Trust tax return!Capital allowances!For all depreciating assets!Section 40-880 deduction</v>
      </c>
      <c r="I324" t="s">
        <v>757</v>
      </c>
      <c r="K324" s="8" t="e">
        <f>VLOOKUP(I324,#REF!,1,FALSE)</f>
        <v>#REF!</v>
      </c>
    </row>
    <row r="325" spans="1:11" x14ac:dyDescent="0.25">
      <c r="A325" t="s">
        <v>758</v>
      </c>
      <c r="H325" t="str">
        <f t="shared" si="5"/>
        <v>Trust tax return!Capital allowances!For all depreciating assets!Subsequent year accelerated depreciation deductions for assets using Backing business investment</v>
      </c>
      <c r="I325" t="s">
        <v>759</v>
      </c>
      <c r="K325" s="8" t="e">
        <f>VLOOKUP(I325,#REF!,1,FALSE)</f>
        <v>#REF!</v>
      </c>
    </row>
    <row r="326" spans="1:11" x14ac:dyDescent="0.25">
      <c r="A326" t="s">
        <v>760</v>
      </c>
      <c r="H326" t="str">
        <f t="shared" si="5"/>
        <v>Trust tax return!Capital allowances!For all depreciating assets!Termination value of intangible depreciating assets</v>
      </c>
      <c r="I326" t="s">
        <v>761</v>
      </c>
      <c r="K326" s="8" t="e">
        <f>VLOOKUP(I326,#REF!,1,FALSE)</f>
        <v>#REF!</v>
      </c>
    </row>
    <row r="327" spans="1:11" x14ac:dyDescent="0.25">
      <c r="A327" t="s">
        <v>762</v>
      </c>
      <c r="H327" t="str">
        <f t="shared" si="5"/>
        <v>Trust tax return!Capital allowances!For all depreciating assets!Termination value of other depreciating assets</v>
      </c>
      <c r="I327" t="s">
        <v>763</v>
      </c>
      <c r="K327" s="8" t="e">
        <f>VLOOKUP(I327,#REF!,1,FALSE)</f>
        <v>#REF!</v>
      </c>
    </row>
    <row r="328" spans="1:11" x14ac:dyDescent="0.25">
      <c r="A328" t="s">
        <v>764</v>
      </c>
      <c r="H328" t="str">
        <f t="shared" si="5"/>
        <v>Trust tax return!Capital allowances!For all depreciating assets!Total adjustable values at end of income year</v>
      </c>
      <c r="I328" t="s">
        <v>765</v>
      </c>
      <c r="K328" s="8" t="e">
        <f>VLOOKUP(I328,#REF!,1,FALSE)</f>
        <v>#REF!</v>
      </c>
    </row>
    <row r="329" spans="1:11" x14ac:dyDescent="0.25">
      <c r="A329" t="s">
        <v>766</v>
      </c>
      <c r="H329" t="str">
        <f t="shared" si="5"/>
        <v>Trust tax return!Capital gains!Credit for foreign resident capital gains withholding amounts</v>
      </c>
      <c r="I329" t="s">
        <v>767</v>
      </c>
      <c r="K329" s="8" t="e">
        <f>VLOOKUP(I329,#REF!,1,FALSE)</f>
        <v>#REF!</v>
      </c>
    </row>
    <row r="330" spans="1:11" x14ac:dyDescent="0.25">
      <c r="A330" t="s">
        <v>768</v>
      </c>
      <c r="H330" t="str">
        <f t="shared" si="5"/>
        <v>Trust tax return!Capital gains!Did you have a CGT event during the year?#Value</v>
      </c>
      <c r="I330" t="s">
        <v>769</v>
      </c>
      <c r="J330" t="s">
        <v>180</v>
      </c>
      <c r="K330" s="8" t="e">
        <f>VLOOKUP(I330,#REF!,1,FALSE)</f>
        <v>#REF!</v>
      </c>
    </row>
    <row r="331" spans="1:11" x14ac:dyDescent="0.25">
      <c r="A331" t="s">
        <v>770</v>
      </c>
      <c r="H331" t="str">
        <f t="shared" si="5"/>
        <v>Trust tax return!Capital gains!Have you applied an exemption or rollover?#Value</v>
      </c>
      <c r="I331" t="s">
        <v>771</v>
      </c>
      <c r="J331" t="s">
        <v>180</v>
      </c>
      <c r="K331" s="8" t="e">
        <f>VLOOKUP(I331,#REF!,1,FALSE)</f>
        <v>#REF!</v>
      </c>
    </row>
    <row r="332" spans="1:11" x14ac:dyDescent="0.25">
      <c r="A332" t="s">
        <v>772</v>
      </c>
      <c r="H332" t="str">
        <f t="shared" si="5"/>
        <v>Trust tax return!Capital gains!Have you applied an exemption or rollover?#Label code</v>
      </c>
      <c r="I332" t="s">
        <v>771</v>
      </c>
      <c r="J332" t="s">
        <v>182</v>
      </c>
      <c r="K332" s="8" t="e">
        <f>VLOOKUP(I332,#REF!,1,FALSE)</f>
        <v>#REF!</v>
      </c>
    </row>
    <row r="333" spans="1:11" x14ac:dyDescent="0.25">
      <c r="A333" t="s">
        <v>773</v>
      </c>
      <c r="H333" t="str">
        <f t="shared" si="5"/>
        <v>Trust tax return!Capital gains!Net capital gain</v>
      </c>
      <c r="I333" t="s">
        <v>774</v>
      </c>
      <c r="K333" s="8" t="e">
        <f>VLOOKUP(I333,#REF!,1,FALSE)</f>
        <v>#REF!</v>
      </c>
    </row>
    <row r="334" spans="1:11" x14ac:dyDescent="0.25">
      <c r="A334" t="s">
        <v>775</v>
      </c>
      <c r="H334" t="str">
        <f t="shared" si="5"/>
        <v>Trust tax return!Credit for interest on early payments!Credit for interest on early payments – amount of interest</v>
      </c>
      <c r="I334" t="s">
        <v>776</v>
      </c>
      <c r="K334" s="8" t="e">
        <f>VLOOKUP(I334,#REF!,1,FALSE)</f>
        <v>#REF!</v>
      </c>
    </row>
    <row r="335" spans="1:11" x14ac:dyDescent="0.25">
      <c r="A335" t="s">
        <v>777</v>
      </c>
      <c r="H335" t="str">
        <f t="shared" si="5"/>
        <v>Trust tax return!Deductions!Australian investment income</v>
      </c>
      <c r="I335" t="s">
        <v>778</v>
      </c>
      <c r="K335" s="8" t="e">
        <f>VLOOKUP(I335,#REF!,1,FALSE)</f>
        <v>#REF!</v>
      </c>
    </row>
    <row r="336" spans="1:11" x14ac:dyDescent="0.25">
      <c r="A336" t="s">
        <v>779</v>
      </c>
      <c r="H336" t="str">
        <f t="shared" si="5"/>
        <v>Trust tax return!Deductions!Franked distributions</v>
      </c>
      <c r="I336" t="s">
        <v>780</v>
      </c>
      <c r="K336" s="8" t="e">
        <f>VLOOKUP(I336,#REF!,1,FALSE)</f>
        <v>#REF!</v>
      </c>
    </row>
    <row r="337" spans="1:11" x14ac:dyDescent="0.25">
      <c r="A337" t="s">
        <v>781</v>
      </c>
      <c r="H337" t="str">
        <f t="shared" si="5"/>
        <v>Trust tax return!Dividends!Franked amount</v>
      </c>
      <c r="I337" t="s">
        <v>782</v>
      </c>
      <c r="K337" s="8" t="e">
        <f>VLOOKUP(I337,#REF!,1,FALSE)</f>
        <v>#REF!</v>
      </c>
    </row>
    <row r="338" spans="1:11" x14ac:dyDescent="0.25">
      <c r="A338" t="s">
        <v>783</v>
      </c>
      <c r="H338" t="str">
        <f t="shared" si="5"/>
        <v>Trust tax return!Dividends!Franking credit</v>
      </c>
      <c r="I338" t="s">
        <v>784</v>
      </c>
      <c r="K338" s="8" t="e">
        <f>VLOOKUP(I338,#REF!,1,FALSE)</f>
        <v>#REF!</v>
      </c>
    </row>
    <row r="339" spans="1:11" x14ac:dyDescent="0.25">
      <c r="A339" t="s">
        <v>785</v>
      </c>
      <c r="H339" t="str">
        <f t="shared" si="5"/>
        <v>Trust tax return!Dividends!TFN amounts withheld from dividends</v>
      </c>
      <c r="I339" t="s">
        <v>786</v>
      </c>
      <c r="K339" s="8" t="e">
        <f>VLOOKUP(I339,#REF!,1,FALSE)</f>
        <v>#REF!</v>
      </c>
    </row>
    <row r="340" spans="1:11" x14ac:dyDescent="0.25">
      <c r="A340" t="s">
        <v>787</v>
      </c>
      <c r="H340" t="str">
        <f t="shared" si="5"/>
        <v>Trust tax return!Dividends!Unfranked amount</v>
      </c>
      <c r="I340" t="s">
        <v>788</v>
      </c>
      <c r="K340" s="8" t="e">
        <f>VLOOKUP(I340,#REF!,1,FALSE)</f>
        <v>#REF!</v>
      </c>
    </row>
    <row r="341" spans="1:11" x14ac:dyDescent="0.25">
      <c r="A341" t="s">
        <v>789</v>
      </c>
      <c r="H341" t="str">
        <f t="shared" si="5"/>
        <v>Trust tax return!Family trust election status!Income year specified</v>
      </c>
      <c r="I341" t="s">
        <v>790</v>
      </c>
      <c r="K341" s="8" t="e">
        <f>VLOOKUP(I341,#REF!,1,FALSE)</f>
        <v>#REF!</v>
      </c>
    </row>
    <row r="342" spans="1:11" x14ac:dyDescent="0.25">
      <c r="A342" t="s">
        <v>791</v>
      </c>
      <c r="H342" t="str">
        <f t="shared" si="5"/>
        <v>Trust tax return!Family trust election status!Revocation/variation</v>
      </c>
      <c r="I342" t="s">
        <v>792</v>
      </c>
      <c r="K342" s="8" t="e">
        <f>VLOOKUP(I342,#REF!,1,FALSE)</f>
        <v>#REF!</v>
      </c>
    </row>
    <row r="343" spans="1:11" x14ac:dyDescent="0.25">
      <c r="A343" t="s">
        <v>793</v>
      </c>
      <c r="H343" t="str">
        <f t="shared" si="5"/>
        <v>Trust tax return!Forestry managed investment scheme deduction!Forestry managed investment scheme deduction</v>
      </c>
      <c r="I343" t="s">
        <v>794</v>
      </c>
      <c r="K343" s="8" t="e">
        <f>VLOOKUP(I343,#REF!,1,FALSE)</f>
        <v>#REF!</v>
      </c>
    </row>
    <row r="344" spans="1:11" x14ac:dyDescent="0.25">
      <c r="A344" t="s">
        <v>795</v>
      </c>
      <c r="H344" t="str">
        <f t="shared" si="5"/>
        <v>Trust tax return!Forestry managed investment scheme income!Forestry managed investment scheme income</v>
      </c>
      <c r="I344" t="s">
        <v>796</v>
      </c>
      <c r="K344" s="8" t="e">
        <f>VLOOKUP(I344,#REF!,1,FALSE)</f>
        <v>#REF!</v>
      </c>
    </row>
    <row r="345" spans="1:11" x14ac:dyDescent="0.25">
      <c r="A345" t="s">
        <v>797</v>
      </c>
      <c r="H345" t="str">
        <f t="shared" si="5"/>
        <v>Trust tax return!Gross interest!Gross interest – including Australian Government loan interest</v>
      </c>
      <c r="I345" t="s">
        <v>798</v>
      </c>
      <c r="K345" s="8" t="e">
        <f>VLOOKUP(I345,#REF!,1,FALSE)</f>
        <v>#REF!</v>
      </c>
    </row>
    <row r="346" spans="1:11" x14ac:dyDescent="0.25">
      <c r="A346" t="s">
        <v>799</v>
      </c>
      <c r="H346" t="str">
        <f t="shared" si="5"/>
        <v>Trust tax return!Gross interest!TFN amounts withheld from gross interest</v>
      </c>
      <c r="I346" t="s">
        <v>800</v>
      </c>
      <c r="K346" s="8" t="e">
        <f>VLOOKUP(I346,#REF!,1,FALSE)</f>
        <v>#REF!</v>
      </c>
    </row>
    <row r="347" spans="1:11" x14ac:dyDescent="0.25">
      <c r="A347" t="s">
        <v>801</v>
      </c>
      <c r="H347" t="str">
        <f t="shared" si="5"/>
        <v>Trust tax return!Income derived outside Australia (no beneficiary presently entitled)</v>
      </c>
      <c r="I347" t="s">
        <v>802</v>
      </c>
      <c r="K347" s="8" t="e">
        <f>VLOOKUP(I347,#REF!,1,FALSE)</f>
        <v>#REF!</v>
      </c>
    </row>
    <row r="348" spans="1:11" x14ac:dyDescent="0.25">
      <c r="A348" t="s">
        <v>803</v>
      </c>
      <c r="H348" t="str">
        <f t="shared" si="5"/>
        <v>Trust tax return!Income of the trust estate</v>
      </c>
      <c r="I348" t="s">
        <v>804</v>
      </c>
      <c r="K348" s="8" t="e">
        <f>VLOOKUP(I348,#REF!,1,FALSE)</f>
        <v>#REF!</v>
      </c>
    </row>
    <row r="349" spans="1:11" x14ac:dyDescent="0.25">
      <c r="A349" t="s">
        <v>805</v>
      </c>
      <c r="H349" t="str">
        <f t="shared" si="5"/>
        <v>Trust tax return!Interposed entity election status!Income year specified</v>
      </c>
      <c r="I349" t="s">
        <v>806</v>
      </c>
      <c r="K349" s="8" t="e">
        <f>VLOOKUP(I349,#REF!,1,FALSE)</f>
        <v>#REF!</v>
      </c>
    </row>
    <row r="350" spans="1:11" x14ac:dyDescent="0.25">
      <c r="A350" t="s">
        <v>807</v>
      </c>
      <c r="H350" t="str">
        <f t="shared" si="5"/>
        <v>Trust tax return!Interposed entity election status!Revocation</v>
      </c>
      <c r="I350" t="s">
        <v>808</v>
      </c>
      <c r="K350" s="8" t="e">
        <f>VLOOKUP(I350,#REF!,1,FALSE)</f>
        <v>#REF!</v>
      </c>
    </row>
    <row r="351" spans="1:11" x14ac:dyDescent="0.25">
      <c r="A351" t="s">
        <v>809</v>
      </c>
      <c r="H351" t="str">
        <f t="shared" si="5"/>
        <v>Trust tax return!Is the trust a non-resident trust?</v>
      </c>
      <c r="I351" t="s">
        <v>810</v>
      </c>
      <c r="K351" s="8" t="e">
        <f>VLOOKUP(I351,#REF!,1,FALSE)</f>
        <v>#REF!</v>
      </c>
    </row>
    <row r="352" spans="1:11" x14ac:dyDescent="0.25">
      <c r="A352" t="s">
        <v>811</v>
      </c>
      <c r="H352" t="str">
        <f t="shared" si="5"/>
        <v>Trust tax return!Key financial information!All current assets</v>
      </c>
      <c r="I352" t="s">
        <v>812</v>
      </c>
      <c r="K352" s="8" t="e">
        <f>VLOOKUP(I352,#REF!,1,FALSE)</f>
        <v>#REF!</v>
      </c>
    </row>
    <row r="353" spans="1:11" x14ac:dyDescent="0.25">
      <c r="A353" t="s">
        <v>813</v>
      </c>
      <c r="H353" t="str">
        <f t="shared" si="5"/>
        <v>Trust tax return!Key financial information!All current liabilities</v>
      </c>
      <c r="I353" t="s">
        <v>814</v>
      </c>
      <c r="K353" s="8" t="e">
        <f>VLOOKUP(I353,#REF!,1,FALSE)</f>
        <v>#REF!</v>
      </c>
    </row>
    <row r="354" spans="1:11" x14ac:dyDescent="0.25">
      <c r="A354" t="s">
        <v>815</v>
      </c>
      <c r="H354" t="str">
        <f t="shared" si="5"/>
        <v>Trust tax return!Key financial information!Total assets</v>
      </c>
      <c r="I354" t="s">
        <v>816</v>
      </c>
      <c r="K354" s="8" t="e">
        <f>VLOOKUP(I354,#REF!,1,FALSE)</f>
        <v>#REF!</v>
      </c>
    </row>
    <row r="355" spans="1:11" x14ac:dyDescent="0.25">
      <c r="A355" t="s">
        <v>817</v>
      </c>
      <c r="H355" t="str">
        <f t="shared" si="5"/>
        <v>Trust tax return!Key financial information!Total liabilities</v>
      </c>
      <c r="I355" t="s">
        <v>818</v>
      </c>
      <c r="K355" s="8" t="e">
        <f>VLOOKUP(I355,#REF!,1,FALSE)</f>
        <v>#REF!</v>
      </c>
    </row>
    <row r="356" spans="1:11" x14ac:dyDescent="0.25">
      <c r="A356" t="s">
        <v>819</v>
      </c>
      <c r="H356" t="str">
        <f t="shared" si="5"/>
        <v>Trust tax return!Landcare and water facility tax offset brought forward from prior years</v>
      </c>
      <c r="I356" t="s">
        <v>820</v>
      </c>
      <c r="K356" s="8" t="e">
        <f>VLOOKUP(I356,#REF!,1,FALSE)</f>
        <v>#REF!</v>
      </c>
    </row>
    <row r="357" spans="1:11" x14ac:dyDescent="0.25">
      <c r="A357" t="s">
        <v>821</v>
      </c>
      <c r="H357" t="str">
        <f t="shared" si="5"/>
        <v>Trust tax return!Losses information!Net capital losses carried forward to later income years</v>
      </c>
      <c r="I357" t="s">
        <v>822</v>
      </c>
      <c r="K357" s="8" t="e">
        <f>VLOOKUP(I357,#REF!,1,FALSE)</f>
        <v>#REF!</v>
      </c>
    </row>
    <row r="358" spans="1:11" x14ac:dyDescent="0.25">
      <c r="A358" t="s">
        <v>823</v>
      </c>
      <c r="H358" t="str">
        <f t="shared" si="5"/>
        <v>Trust tax return!Losses information!Tax losses carried forward to later income years</v>
      </c>
      <c r="I358" t="s">
        <v>824</v>
      </c>
      <c r="K358" s="8" t="e">
        <f>VLOOKUP(I358,#REF!,1,FALSE)</f>
        <v>#REF!</v>
      </c>
    </row>
    <row r="359" spans="1:11" x14ac:dyDescent="0.25">
      <c r="A359" t="s">
        <v>825</v>
      </c>
      <c r="H359" t="str">
        <f t="shared" si="5"/>
        <v>Trust tax return!MailRecipient!ElectronicContactTelephone!Daytime contact phone number!Area code</v>
      </c>
      <c r="I359" t="s">
        <v>826</v>
      </c>
      <c r="K359" s="8" t="e">
        <f>VLOOKUP(I359,#REF!,1,FALSE)</f>
        <v>#REF!</v>
      </c>
    </row>
    <row r="360" spans="1:11" x14ac:dyDescent="0.25">
      <c r="A360" t="s">
        <v>827</v>
      </c>
      <c r="H360" t="str">
        <f t="shared" si="5"/>
        <v>Trust tax return!MailRecipient!ElectronicContactTelephone!Daytime contact phone number!Number</v>
      </c>
      <c r="I360" t="s">
        <v>828</v>
      </c>
      <c r="K360" s="8" t="e">
        <f>VLOOKUP(I360,#REF!,1,FALSE)</f>
        <v>#REF!</v>
      </c>
    </row>
    <row r="361" spans="1:11" x14ac:dyDescent="0.25">
      <c r="A361" t="s">
        <v>829</v>
      </c>
      <c r="H361" t="str">
        <f t="shared" si="5"/>
        <v>Trust tax return!MailRecipient!OrganisationNameDetails!ABN</v>
      </c>
      <c r="I361" t="s">
        <v>830</v>
      </c>
      <c r="K361" s="8" t="e">
        <f>VLOOKUP(I361,#REF!,1,FALSE)</f>
        <v>#REF!</v>
      </c>
    </row>
    <row r="362" spans="1:11" x14ac:dyDescent="0.25">
      <c r="A362" t="s">
        <v>831</v>
      </c>
      <c r="H362" t="str">
        <f t="shared" si="5"/>
        <v>Trust tax return!MailRecipient!OrganisationNameDetails!Name</v>
      </c>
      <c r="I362" t="s">
        <v>832</v>
      </c>
      <c r="K362" s="8" t="e">
        <f>VLOOKUP(I362,#REF!,1,FALSE)</f>
        <v>#REF!</v>
      </c>
    </row>
    <row r="363" spans="1:11" x14ac:dyDescent="0.25">
      <c r="A363" t="s">
        <v>833</v>
      </c>
      <c r="H363" t="str">
        <f t="shared" si="5"/>
        <v>Trust tax return!MailRecipient!PersonNameDetails!First given name</v>
      </c>
      <c r="I363" t="s">
        <v>834</v>
      </c>
      <c r="K363" s="8" t="e">
        <f>VLOOKUP(I363,#REF!,1,FALSE)</f>
        <v>#REF!</v>
      </c>
    </row>
    <row r="364" spans="1:11" x14ac:dyDescent="0.25">
      <c r="A364" t="s">
        <v>835</v>
      </c>
      <c r="H364" t="str">
        <f t="shared" si="5"/>
        <v>Trust tax return!MailRecipient!PersonNameDetails!Other given names</v>
      </c>
      <c r="I364" t="s">
        <v>836</v>
      </c>
      <c r="K364" s="8" t="e">
        <f>VLOOKUP(I364,#REF!,1,FALSE)</f>
        <v>#REF!</v>
      </c>
    </row>
    <row r="365" spans="1:11" x14ac:dyDescent="0.25">
      <c r="A365" t="s">
        <v>837</v>
      </c>
      <c r="H365" t="str">
        <f t="shared" si="5"/>
        <v>Trust tax return!MailRecipient!PersonNameDetails!Surname or family name</v>
      </c>
      <c r="I365" t="s">
        <v>838</v>
      </c>
      <c r="K365" s="8" t="e">
        <f>VLOOKUP(I365,#REF!,1,FALSE)</f>
        <v>#REF!</v>
      </c>
    </row>
    <row r="366" spans="1:11" x14ac:dyDescent="0.25">
      <c r="A366" t="s">
        <v>839</v>
      </c>
      <c r="H366" t="str">
        <f t="shared" si="5"/>
        <v>Trust tax return!MailRecipient!PersonNameDetails!Title</v>
      </c>
      <c r="I366" t="s">
        <v>840</v>
      </c>
      <c r="K366" s="8" t="e">
        <f>VLOOKUP(I366,#REF!,1,FALSE)</f>
        <v>#REF!</v>
      </c>
    </row>
    <row r="367" spans="1:11" x14ac:dyDescent="0.25">
      <c r="A367" t="s">
        <v>841</v>
      </c>
      <c r="H367" t="str">
        <f t="shared" si="5"/>
        <v>Trust tax return!Managed Investment Trusts!If the trust is a managed investment trust, has the trustee made an election into capital account treatment?</v>
      </c>
      <c r="I367" t="s">
        <v>842</v>
      </c>
      <c r="K367" s="8" t="e">
        <f>VLOOKUP(I367,#REF!,1,FALSE)</f>
        <v>#REF!</v>
      </c>
    </row>
    <row r="368" spans="1:11" x14ac:dyDescent="0.25">
      <c r="A368" t="s">
        <v>843</v>
      </c>
      <c r="H368" t="str">
        <f t="shared" si="5"/>
        <v>Trust tax return!Managed Investment Trusts!Is any tax payable by the trustee?</v>
      </c>
      <c r="I368" t="s">
        <v>844</v>
      </c>
      <c r="K368" s="8" t="e">
        <f>VLOOKUP(I368,#REF!,1,FALSE)</f>
        <v>#REF!</v>
      </c>
    </row>
    <row r="369" spans="1:11" x14ac:dyDescent="0.25">
      <c r="A369" t="s">
        <v>845</v>
      </c>
      <c r="H369" t="str">
        <f t="shared" si="5"/>
        <v>Trust tax return!Managed Investment Trusts!Is the trust a managed investment trust (MIT)?</v>
      </c>
      <c r="I369" t="s">
        <v>846</v>
      </c>
      <c r="K369" s="8" t="e">
        <f>VLOOKUP(I369,#REF!,1,FALSE)</f>
        <v>#REF!</v>
      </c>
    </row>
    <row r="370" spans="1:11" x14ac:dyDescent="0.25">
      <c r="A370" t="s">
        <v>847</v>
      </c>
      <c r="H370" t="str">
        <f t="shared" si="5"/>
        <v>Trust tax return!Managed Investment Trusts!MIT type</v>
      </c>
      <c r="I370" t="s">
        <v>848</v>
      </c>
      <c r="K370" s="8" t="e">
        <f>VLOOKUP(I370,#REF!,1,FALSE)</f>
        <v>#REF!</v>
      </c>
    </row>
    <row r="371" spans="1:11" x14ac:dyDescent="0.25">
      <c r="A371" t="s">
        <v>849</v>
      </c>
      <c r="H371" t="str">
        <f t="shared" si="5"/>
        <v>Trust tax return!Medicare levy reduction or exemption!Full Medicare levy exemption – number of days#Value</v>
      </c>
      <c r="I371" t="s">
        <v>850</v>
      </c>
      <c r="J371" t="s">
        <v>180</v>
      </c>
      <c r="K371" s="8" t="e">
        <f>VLOOKUP(I371,#REF!,1,FALSE)</f>
        <v>#REF!</v>
      </c>
    </row>
    <row r="372" spans="1:11" x14ac:dyDescent="0.25">
      <c r="A372" t="s">
        <v>851</v>
      </c>
      <c r="H372" t="str">
        <f t="shared" si="5"/>
        <v>Trust tax return!Medicare levy reduction or exemption!Full Medicare levy exemption – number of days#Label code</v>
      </c>
      <c r="I372" t="s">
        <v>850</v>
      </c>
      <c r="J372" t="s">
        <v>182</v>
      </c>
      <c r="K372" s="8" t="e">
        <f>VLOOKUP(I372,#REF!,1,FALSE)</f>
        <v>#REF!</v>
      </c>
    </row>
    <row r="373" spans="1:11" x14ac:dyDescent="0.25">
      <c r="A373" t="s">
        <v>852</v>
      </c>
      <c r="H373" t="str">
        <f t="shared" si="5"/>
        <v>Trust tax return!Medicare levy reduction or exemption!Half Medicare levy exemption – number of days#Value</v>
      </c>
      <c r="I373" t="s">
        <v>853</v>
      </c>
      <c r="J373" t="s">
        <v>180</v>
      </c>
      <c r="K373" s="8" t="e">
        <f>VLOOKUP(I373,#REF!,1,FALSE)</f>
        <v>#REF!</v>
      </c>
    </row>
    <row r="374" spans="1:11" x14ac:dyDescent="0.25">
      <c r="A374" t="s">
        <v>854</v>
      </c>
      <c r="H374" t="str">
        <f t="shared" si="5"/>
        <v>Trust tax return!Medicare levy reduction or exemption!Number of dependent children and students#Value</v>
      </c>
      <c r="I374" t="s">
        <v>855</v>
      </c>
      <c r="J374" t="s">
        <v>180</v>
      </c>
      <c r="K374" s="8" t="e">
        <f>VLOOKUP(I374,#REF!,1,FALSE)</f>
        <v>#REF!</v>
      </c>
    </row>
    <row r="375" spans="1:11" x14ac:dyDescent="0.25">
      <c r="A375" t="s">
        <v>856</v>
      </c>
      <c r="H375" t="str">
        <f t="shared" si="5"/>
        <v>Trust tax return!Medicare levy reduction or exemption!Spouse’s 2022-23 taxable income#Value</v>
      </c>
      <c r="I375" t="s">
        <v>857</v>
      </c>
      <c r="J375" t="s">
        <v>180</v>
      </c>
      <c r="K375" s="8" t="e">
        <f>VLOOKUP(I375,#REF!,1,FALSE)</f>
        <v>#REF!</v>
      </c>
    </row>
    <row r="376" spans="1:11" x14ac:dyDescent="0.25">
      <c r="A376" t="s">
        <v>858</v>
      </c>
      <c r="H376" t="str">
        <f t="shared" si="5"/>
        <v>Trust tax return!National rental affordability scheme tax offset entitlement</v>
      </c>
      <c r="I376" t="s">
        <v>859</v>
      </c>
      <c r="K376" s="8" t="e">
        <f>VLOOKUP(I376,#REF!,1,FALSE)</f>
        <v>#REF!</v>
      </c>
    </row>
    <row r="377" spans="1:11" x14ac:dyDescent="0.25">
      <c r="A377" t="s">
        <v>860</v>
      </c>
      <c r="H377" t="str">
        <f t="shared" si="5"/>
        <v>Trust tax return!Non-Concessional MIT Income (NCMI) - Business Income!Non-primary production!Excluded from NCMI</v>
      </c>
      <c r="I377" t="s">
        <v>861</v>
      </c>
      <c r="K377" s="8" t="e">
        <f>VLOOKUP(I377,#REF!,1,FALSE)</f>
        <v>#REF!</v>
      </c>
    </row>
    <row r="378" spans="1:11" x14ac:dyDescent="0.25">
      <c r="A378" t="s">
        <v>862</v>
      </c>
      <c r="H378" t="str">
        <f t="shared" si="5"/>
        <v>Trust tax return!Non-Concessional MIT Income (NCMI) - Business Income!Non-primary production!Non-concessional MIT income (NCMI)</v>
      </c>
      <c r="I378" t="s">
        <v>863</v>
      </c>
      <c r="K378" s="8" t="e">
        <f>VLOOKUP(I378,#REF!,1,FALSE)</f>
        <v>#REF!</v>
      </c>
    </row>
    <row r="379" spans="1:11" x14ac:dyDescent="0.25">
      <c r="A379" t="s">
        <v>864</v>
      </c>
      <c r="H379" t="str">
        <f t="shared" si="5"/>
        <v>Trust tax return!Non-Concessional MIT Income (NCMI) - Business Income!Primary production!Excluded from NCMI</v>
      </c>
      <c r="I379" t="s">
        <v>865</v>
      </c>
      <c r="K379" s="8" t="e">
        <f>VLOOKUP(I379,#REF!,1,FALSE)</f>
        <v>#REF!</v>
      </c>
    </row>
    <row r="380" spans="1:11" x14ac:dyDescent="0.25">
      <c r="A380" t="s">
        <v>866</v>
      </c>
      <c r="H380" t="str">
        <f t="shared" si="5"/>
        <v>Trust tax return!Non-Concessional MIT Income (NCMI) - Business Income!Primary production!Non-concessional MIT income (NCMI)</v>
      </c>
      <c r="I380" t="s">
        <v>867</v>
      </c>
      <c r="K380" s="8" t="e">
        <f>VLOOKUP(I380,#REF!,1,FALSE)</f>
        <v>#REF!</v>
      </c>
    </row>
    <row r="381" spans="1:11" x14ac:dyDescent="0.25">
      <c r="A381" t="s">
        <v>868</v>
      </c>
      <c r="H381" t="str">
        <f t="shared" si="5"/>
        <v>Trust tax return!Non-Concessional MIT Income (NCMI) - Business Income!Total TOFA gains</v>
      </c>
      <c r="I381" t="s">
        <v>869</v>
      </c>
      <c r="K381" s="8" t="e">
        <f>VLOOKUP(I381,#REF!,1,FALSE)</f>
        <v>#REF!</v>
      </c>
    </row>
    <row r="382" spans="1:11" x14ac:dyDescent="0.25">
      <c r="A382" t="s">
        <v>870</v>
      </c>
      <c r="H382" t="str">
        <f t="shared" si="5"/>
        <v>Trust tax return!Non-Concessional MIT Income (NCMI) - Business Income!Total TOFA losses</v>
      </c>
      <c r="I382" t="s">
        <v>871</v>
      </c>
      <c r="K382" s="8" t="e">
        <f>VLOOKUP(I382,#REF!,1,FALSE)</f>
        <v>#REF!</v>
      </c>
    </row>
    <row r="383" spans="1:11" x14ac:dyDescent="0.25">
      <c r="A383" t="s">
        <v>872</v>
      </c>
      <c r="H383" t="str">
        <f t="shared" si="5"/>
        <v>Trust tax return!Non-Concessional MIT Income (NCMI) - Capital Gains!Excluded from NCMI</v>
      </c>
      <c r="I383" t="s">
        <v>873</v>
      </c>
      <c r="K383" s="8" t="e">
        <f>VLOOKUP(I383,#REF!,1,FALSE)</f>
        <v>#REF!</v>
      </c>
    </row>
    <row r="384" spans="1:11" x14ac:dyDescent="0.25">
      <c r="A384" t="s">
        <v>874</v>
      </c>
      <c r="H384" t="str">
        <f t="shared" si="5"/>
        <v>Trust tax return!Non-Concessional MIT Income (NCMI) - Capital Gains!NCMI</v>
      </c>
      <c r="I384" t="s">
        <v>875</v>
      </c>
      <c r="K384" s="8" t="e">
        <f>VLOOKUP(I384,#REF!,1,FALSE)</f>
        <v>#REF!</v>
      </c>
    </row>
    <row r="385" spans="1:11" x14ac:dyDescent="0.25">
      <c r="A385" t="s">
        <v>876</v>
      </c>
      <c r="H385" t="str">
        <f t="shared" si="5"/>
        <v>Trust tax return!Non-Concessional MIT Income (NCMI) - Partnerships and trusts!Non-primary production!Distribution from partnerships less foreign income!Excluded from NCMI</v>
      </c>
      <c r="I385" t="s">
        <v>877</v>
      </c>
      <c r="K385" s="8" t="e">
        <f>VLOOKUP(I385,#REF!,1,FALSE)</f>
        <v>#REF!</v>
      </c>
    </row>
    <row r="386" spans="1:11" x14ac:dyDescent="0.25">
      <c r="A386" t="s">
        <v>878</v>
      </c>
      <c r="H386" t="str">
        <f t="shared" si="5"/>
        <v>Trust tax return!Non-Concessional MIT Income (NCMI) - Partnerships and trusts!Non-primary production!Distribution from partnerships less foreign income!Non-concessional MIT income (NCMI)</v>
      </c>
      <c r="I386" t="s">
        <v>879</v>
      </c>
      <c r="K386" s="8" t="e">
        <f>VLOOKUP(I386,#REF!,1,FALSE)</f>
        <v>#REF!</v>
      </c>
    </row>
    <row r="387" spans="1:11" x14ac:dyDescent="0.25">
      <c r="A387" t="s">
        <v>880</v>
      </c>
      <c r="H387" t="str">
        <f t="shared" ref="H387:H450" si="6">SUBSTITUTE(SUBSTITUTE(SUBSTITUTE(SUBSTITUTE(SUBSTITUTE(A387,"ATO forms__",""),"__Amount","#Value"),"__Label code","#Label code"),"|","!"),"__","!")</f>
        <v>Trust tax return!Non-Concessional MIT Income (NCMI) - Partnerships and trusts!Primary production!Distribution from partnerships!Excluded from NCMI</v>
      </c>
      <c r="I387" t="s">
        <v>881</v>
      </c>
      <c r="K387" s="8" t="e">
        <f>VLOOKUP(I387,#REF!,1,FALSE)</f>
        <v>#REF!</v>
      </c>
    </row>
    <row r="388" spans="1:11" x14ac:dyDescent="0.25">
      <c r="A388" t="s">
        <v>882</v>
      </c>
      <c r="H388" t="str">
        <f t="shared" si="6"/>
        <v>Trust tax return!Non-Concessional MIT Income (NCMI) - Partnerships and trusts!Primary production!Distribution from partnerships!Non-concessional MIT income (NCMI)</v>
      </c>
      <c r="I388" t="s">
        <v>883</v>
      </c>
      <c r="K388" s="8" t="e">
        <f>VLOOKUP(I388,#REF!,1,FALSE)</f>
        <v>#REF!</v>
      </c>
    </row>
    <row r="389" spans="1:11" x14ac:dyDescent="0.25">
      <c r="A389" t="s">
        <v>884</v>
      </c>
      <c r="H389" t="str">
        <f t="shared" si="6"/>
        <v>Trust tax return!Non-Concessional MIT Income (NCMI) - Partnerships and trusts!Primary production!Share of net income from trusts!Excluded from NCMI</v>
      </c>
      <c r="I389" t="s">
        <v>885</v>
      </c>
      <c r="K389" s="8" t="e">
        <f>VLOOKUP(I389,#REF!,1,FALSE)</f>
        <v>#REF!</v>
      </c>
    </row>
    <row r="390" spans="1:11" x14ac:dyDescent="0.25">
      <c r="A390" t="s">
        <v>886</v>
      </c>
      <c r="H390" t="str">
        <f t="shared" si="6"/>
        <v>Trust tax return!Non-Concessional MIT Income (NCMI) - Partnerships and trusts!Primary production!Share of net income from trusts!Non-concessional MIT income (NCMI)</v>
      </c>
      <c r="I390" t="s">
        <v>887</v>
      </c>
      <c r="K390" s="8" t="e">
        <f>VLOOKUP(I390,#REF!,1,FALSE)</f>
        <v>#REF!</v>
      </c>
    </row>
    <row r="391" spans="1:11" x14ac:dyDescent="0.25">
      <c r="A391" t="s">
        <v>888</v>
      </c>
      <c r="H391" t="str">
        <f t="shared" si="6"/>
        <v>Trust tax return!Non-Concessional MIT Income (NCMI) - Partnerships and trusts!Share of net income from trusts, less capital gains, foreign income and franked distributions!Non-primary production!Excluded from NCMI</v>
      </c>
      <c r="I391" t="s">
        <v>889</v>
      </c>
      <c r="K391" s="8" t="e">
        <f>VLOOKUP(I391,#REF!,1,FALSE)</f>
        <v>#REF!</v>
      </c>
    </row>
    <row r="392" spans="1:11" x14ac:dyDescent="0.25">
      <c r="A392" t="s">
        <v>890</v>
      </c>
      <c r="H392" t="str">
        <f t="shared" si="6"/>
        <v>Trust tax return!Non-Concessional MIT Income (NCMI) - Partnerships and trusts!Share of net income from trusts, less capital gains, foreign income and franked distributions!Non-primary production!Non-concessional MIT income (NCMI)</v>
      </c>
      <c r="I392" t="s">
        <v>891</v>
      </c>
      <c r="K392" s="8" t="e">
        <f>VLOOKUP(I392,#REF!,1,FALSE)</f>
        <v>#REF!</v>
      </c>
    </row>
    <row r="393" spans="1:11" x14ac:dyDescent="0.25">
      <c r="A393" t="s">
        <v>892</v>
      </c>
      <c r="H393" t="str">
        <f t="shared" si="6"/>
        <v>Trust tax return!Non-refundable carry forward tax offsets!Early stage investor tax offset</v>
      </c>
      <c r="I393" t="s">
        <v>893</v>
      </c>
      <c r="K393" s="8" t="e">
        <f>VLOOKUP(I393,#REF!,1,FALSE)</f>
        <v>#REF!</v>
      </c>
    </row>
    <row r="394" spans="1:11" x14ac:dyDescent="0.25">
      <c r="A394" t="s">
        <v>894</v>
      </c>
      <c r="H394" t="str">
        <f t="shared" si="6"/>
        <v>Trust tax return!Non-refundable carry forward tax offsets!Early stage venture capital limited partnership tax offset</v>
      </c>
      <c r="I394" t="s">
        <v>895</v>
      </c>
      <c r="K394" s="8" t="e">
        <f>VLOOKUP(I394,#REF!,1,FALSE)</f>
        <v>#REF!</v>
      </c>
    </row>
    <row r="395" spans="1:11" x14ac:dyDescent="0.25">
      <c r="A395" t="s">
        <v>896</v>
      </c>
      <c r="H395" t="str">
        <f t="shared" si="6"/>
        <v>Trust tax return!Other assessable foreign source income!Australian franking credits from a New Zealand franking company#Value</v>
      </c>
      <c r="I395" t="s">
        <v>897</v>
      </c>
      <c r="J395" t="s">
        <v>180</v>
      </c>
      <c r="K395" s="8" t="e">
        <f>VLOOKUP(I395,#REF!,1,FALSE)</f>
        <v>#REF!</v>
      </c>
    </row>
    <row r="396" spans="1:11" x14ac:dyDescent="0.25">
      <c r="A396" t="s">
        <v>898</v>
      </c>
      <c r="H396" t="str">
        <f t="shared" si="6"/>
        <v>Trust tax return!Other assessable foreign source income!Australian franking credits from a New Zealand franking company#Label code</v>
      </c>
      <c r="I396" t="s">
        <v>897</v>
      </c>
      <c r="J396" t="s">
        <v>182</v>
      </c>
      <c r="K396" s="8" t="e">
        <f>VLOOKUP(I396,#REF!,1,FALSE)</f>
        <v>#REF!</v>
      </c>
    </row>
    <row r="397" spans="1:11" x14ac:dyDescent="0.25">
      <c r="A397" t="s">
        <v>899</v>
      </c>
      <c r="H397" t="str">
        <f t="shared" si="6"/>
        <v>Trust tax return!Other assessable foreign source income!Foreign income tax offset#Value</v>
      </c>
      <c r="I397" t="s">
        <v>900</v>
      </c>
      <c r="J397" t="s">
        <v>180</v>
      </c>
      <c r="K397" s="8" t="e">
        <f>VLOOKUP(I397,#REF!,1,FALSE)</f>
        <v>#REF!</v>
      </c>
    </row>
    <row r="398" spans="1:11" x14ac:dyDescent="0.25">
      <c r="A398" t="s">
        <v>901</v>
      </c>
      <c r="H398" t="str">
        <f t="shared" si="6"/>
        <v>Trust tax return!Other assessable foreign source income!Foreign income tax offset#Label code</v>
      </c>
      <c r="I398" t="s">
        <v>900</v>
      </c>
      <c r="J398" t="s">
        <v>182</v>
      </c>
      <c r="K398" s="8" t="e">
        <f>VLOOKUP(I398,#REF!,1,FALSE)</f>
        <v>#REF!</v>
      </c>
    </row>
    <row r="399" spans="1:11" x14ac:dyDescent="0.25">
      <c r="A399" t="s">
        <v>902</v>
      </c>
      <c r="H399" t="str">
        <f t="shared" si="6"/>
        <v>Trust tax return!Other assessable foreign source income!Gross#Value</v>
      </c>
      <c r="I399" t="s">
        <v>903</v>
      </c>
      <c r="J399" t="s">
        <v>180</v>
      </c>
      <c r="K399" s="8" t="e">
        <f>VLOOKUP(I399,#REF!,1,FALSE)</f>
        <v>#REF!</v>
      </c>
    </row>
    <row r="400" spans="1:11" x14ac:dyDescent="0.25">
      <c r="A400" t="s">
        <v>904</v>
      </c>
      <c r="H400" t="str">
        <f t="shared" si="6"/>
        <v>Trust tax return!Other assessable foreign source income!Gross#Label code</v>
      </c>
      <c r="I400" t="s">
        <v>903</v>
      </c>
      <c r="J400" t="s">
        <v>182</v>
      </c>
      <c r="K400" s="8" t="e">
        <f>VLOOKUP(I400,#REF!,1,FALSE)</f>
        <v>#REF!</v>
      </c>
    </row>
    <row r="401" spans="1:11" x14ac:dyDescent="0.25">
      <c r="A401" t="s">
        <v>905</v>
      </c>
      <c r="H401" t="str">
        <f t="shared" si="6"/>
        <v>Trust tax return!Other assessable foreign source income!Net#Value</v>
      </c>
      <c r="I401" t="s">
        <v>906</v>
      </c>
      <c r="J401" t="s">
        <v>180</v>
      </c>
      <c r="K401" s="8" t="e">
        <f>VLOOKUP(I401,#REF!,1,FALSE)</f>
        <v>#REF!</v>
      </c>
    </row>
    <row r="402" spans="1:11" x14ac:dyDescent="0.25">
      <c r="A402" t="s">
        <v>907</v>
      </c>
      <c r="H402" t="str">
        <f t="shared" si="6"/>
        <v>Trust tax return!Other assessable foreign source income!Net#Label code</v>
      </c>
      <c r="I402" t="s">
        <v>906</v>
      </c>
      <c r="J402" t="s">
        <v>182</v>
      </c>
      <c r="K402" s="8" t="e">
        <f>VLOOKUP(I402,#REF!,1,FALSE)</f>
        <v>#REF!</v>
      </c>
    </row>
    <row r="403" spans="1:11" x14ac:dyDescent="0.25">
      <c r="A403" t="s">
        <v>908</v>
      </c>
      <c r="H403" t="str">
        <f t="shared" si="6"/>
        <v>Trust tax return!Other Australian income!Excepted net income</v>
      </c>
      <c r="I403" t="s">
        <v>909</v>
      </c>
      <c r="K403" s="8" t="e">
        <f>VLOOKUP(I403,#REF!,1,FALSE)</f>
        <v>#REF!</v>
      </c>
    </row>
    <row r="404" spans="1:11" x14ac:dyDescent="0.25">
      <c r="A404" t="s">
        <v>910</v>
      </c>
      <c r="H404" t="str">
        <f t="shared" si="6"/>
        <v>Trust tax return!Other deductions</v>
      </c>
      <c r="I404" t="s">
        <v>911</v>
      </c>
      <c r="K404" s="8" t="e">
        <f>VLOOKUP(I404,#REF!,1,FALSE)</f>
        <v>#REF!</v>
      </c>
    </row>
    <row r="405" spans="1:11" x14ac:dyDescent="0.25">
      <c r="A405" t="s">
        <v>912</v>
      </c>
      <c r="H405" t="str">
        <f t="shared" si="6"/>
        <v>Trust tax return!Other refundable tax offsets#Value</v>
      </c>
      <c r="I405" t="s">
        <v>913</v>
      </c>
      <c r="J405" t="s">
        <v>180</v>
      </c>
      <c r="K405" s="8" t="e">
        <f>VLOOKUP(I405,#REF!,1,FALSE)</f>
        <v>#REF!</v>
      </c>
    </row>
    <row r="406" spans="1:11" x14ac:dyDescent="0.25">
      <c r="A406" t="s">
        <v>914</v>
      </c>
      <c r="H406" t="str">
        <f t="shared" si="6"/>
        <v>Trust tax return!Other refundable tax offsets#Label code</v>
      </c>
      <c r="I406" t="s">
        <v>913</v>
      </c>
      <c r="J406" t="s">
        <v>182</v>
      </c>
      <c r="K406" s="8" t="e">
        <f>VLOOKUP(I406,#REF!,1,FALSE)</f>
        <v>#REF!</v>
      </c>
    </row>
    <row r="407" spans="1:11" x14ac:dyDescent="0.25">
      <c r="A407" t="s">
        <v>915</v>
      </c>
      <c r="H407" t="str">
        <f t="shared" si="6"/>
        <v>Trust tax return!Overseas transactions!Was the aggregate amount of your transactions or dealings with international related parties (including the value of any property/service transferred or the balance of any loans) greater than $2 million?</v>
      </c>
      <c r="I407" t="s">
        <v>916</v>
      </c>
      <c r="K407" s="8" t="e">
        <f>VLOOKUP(I407,#REF!,1,FALSE)</f>
        <v>#REF!</v>
      </c>
    </row>
    <row r="408" spans="1:11" x14ac:dyDescent="0.25">
      <c r="A408" t="s">
        <v>917</v>
      </c>
      <c r="H408" t="str">
        <f t="shared" si="6"/>
        <v>Trust tax return!Partnerships and trusts - non-primary production!Deductions relating to amounts shown at B and R#Value</v>
      </c>
      <c r="I408" t="s">
        <v>918</v>
      </c>
      <c r="J408" t="s">
        <v>180</v>
      </c>
      <c r="K408" s="8" t="e">
        <f>VLOOKUP(I408,#REF!,1,FALSE)</f>
        <v>#REF!</v>
      </c>
    </row>
    <row r="409" spans="1:11" x14ac:dyDescent="0.25">
      <c r="A409" t="s">
        <v>919</v>
      </c>
      <c r="H409" t="str">
        <f t="shared" si="6"/>
        <v>Trust tax return!Partnerships and trusts - non-primary production!Deductions relating to amounts shown at B and R#Label code</v>
      </c>
      <c r="I409" t="s">
        <v>918</v>
      </c>
      <c r="J409" t="s">
        <v>182</v>
      </c>
      <c r="K409" s="8" t="e">
        <f>VLOOKUP(I409,#REF!,1,FALSE)</f>
        <v>#REF!</v>
      </c>
    </row>
    <row r="410" spans="1:11" x14ac:dyDescent="0.25">
      <c r="A410" t="s">
        <v>920</v>
      </c>
      <c r="H410" t="str">
        <f t="shared" si="6"/>
        <v>Trust tax return!Partnerships and trusts - non-primary production!Deductions relating to franked distributions from trusts in label F#Value</v>
      </c>
      <c r="I410" t="s">
        <v>921</v>
      </c>
      <c r="J410" t="s">
        <v>180</v>
      </c>
      <c r="K410" s="8" t="e">
        <f>VLOOKUP(I410,#REF!,1,FALSE)</f>
        <v>#REF!</v>
      </c>
    </row>
    <row r="411" spans="1:11" x14ac:dyDescent="0.25">
      <c r="A411" t="s">
        <v>922</v>
      </c>
      <c r="H411" t="str">
        <f t="shared" si="6"/>
        <v>Trust tax return!Partnerships and trusts - non-primary production!Deductions relating to franked distributions from trusts in label F#Label code</v>
      </c>
      <c r="I411" t="s">
        <v>921</v>
      </c>
      <c r="J411" t="s">
        <v>182</v>
      </c>
      <c r="K411" s="8" t="e">
        <f>VLOOKUP(I411,#REF!,1,FALSE)</f>
        <v>#REF!</v>
      </c>
    </row>
    <row r="412" spans="1:11" x14ac:dyDescent="0.25">
      <c r="A412" t="s">
        <v>923</v>
      </c>
      <c r="H412" t="str">
        <f t="shared" si="6"/>
        <v>Trust tax return!Partnerships and trusts - non-primary production!Distribution from partnerships,less foreign income#Value</v>
      </c>
      <c r="I412" t="s">
        <v>924</v>
      </c>
      <c r="J412" t="s">
        <v>180</v>
      </c>
      <c r="K412" s="8" t="e">
        <f>VLOOKUP(I412,#REF!,1,FALSE)</f>
        <v>#REF!</v>
      </c>
    </row>
    <row r="413" spans="1:11" x14ac:dyDescent="0.25">
      <c r="A413" t="s">
        <v>925</v>
      </c>
      <c r="H413" t="str">
        <f t="shared" si="6"/>
        <v>Trust tax return!Partnerships and trusts - non-primary production!Distribution from partnerships,less foreign income#Label code</v>
      </c>
      <c r="I413" t="s">
        <v>924</v>
      </c>
      <c r="J413" t="s">
        <v>182</v>
      </c>
      <c r="K413" s="8" t="e">
        <f>VLOOKUP(I413,#REF!,1,FALSE)</f>
        <v>#REF!</v>
      </c>
    </row>
    <row r="414" spans="1:11" x14ac:dyDescent="0.25">
      <c r="A414" t="s">
        <v>926</v>
      </c>
      <c r="H414" t="str">
        <f t="shared" si="6"/>
        <v>Trust tax return!Partnerships and trusts - non-primary production!Franked distributions from trusts#Value</v>
      </c>
      <c r="I414" t="s">
        <v>927</v>
      </c>
      <c r="J414" t="s">
        <v>180</v>
      </c>
      <c r="K414" s="8" t="e">
        <f>VLOOKUP(I414,#REF!,1,FALSE)</f>
        <v>#REF!</v>
      </c>
    </row>
    <row r="415" spans="1:11" x14ac:dyDescent="0.25">
      <c r="A415" t="s">
        <v>928</v>
      </c>
      <c r="H415" t="str">
        <f t="shared" si="6"/>
        <v>Trust tax return!Partnerships and trusts - non-primary production!Franked distributions from trusts#Label code</v>
      </c>
      <c r="I415" t="s">
        <v>927</v>
      </c>
      <c r="J415" t="s">
        <v>182</v>
      </c>
      <c r="K415" s="8" t="e">
        <f>VLOOKUP(I415,#REF!,1,FALSE)</f>
        <v>#REF!</v>
      </c>
    </row>
    <row r="416" spans="1:11" x14ac:dyDescent="0.25">
      <c r="A416" t="s">
        <v>929</v>
      </c>
      <c r="H416" t="str">
        <f t="shared" si="6"/>
        <v>Trust tax return!Partnerships and trusts - non-primary production!Share of net income from trusts, less capital gains, foreign income and franked distributions#Value</v>
      </c>
      <c r="I416" t="s">
        <v>930</v>
      </c>
      <c r="J416" t="s">
        <v>180</v>
      </c>
      <c r="K416" s="8" t="e">
        <f>VLOOKUP(I416,#REF!,1,FALSE)</f>
        <v>#REF!</v>
      </c>
    </row>
    <row r="417" spans="1:11" x14ac:dyDescent="0.25">
      <c r="A417" t="s">
        <v>931</v>
      </c>
      <c r="H417" t="str">
        <f t="shared" si="6"/>
        <v>Trust tax return!Partnerships and trusts - non-primary production!Share of net income from trusts, less capital gains, foreign income and franked distributions#Label code</v>
      </c>
      <c r="I417" t="s">
        <v>930</v>
      </c>
      <c r="J417" t="s">
        <v>182</v>
      </c>
      <c r="K417" s="8" t="e">
        <f>VLOOKUP(I417,#REF!,1,FALSE)</f>
        <v>#REF!</v>
      </c>
    </row>
    <row r="418" spans="1:11" x14ac:dyDescent="0.25">
      <c r="A418" t="s">
        <v>932</v>
      </c>
      <c r="H418" t="str">
        <f t="shared" si="6"/>
        <v>Trust tax return!Partnerships and trusts - primary production!Deductions relating to amounts shown at A and Z#Value</v>
      </c>
      <c r="I418" t="s">
        <v>933</v>
      </c>
      <c r="J418" t="s">
        <v>180</v>
      </c>
      <c r="K418" s="8" t="e">
        <f>VLOOKUP(I418,#REF!,1,FALSE)</f>
        <v>#REF!</v>
      </c>
    </row>
    <row r="419" spans="1:11" x14ac:dyDescent="0.25">
      <c r="A419" t="s">
        <v>934</v>
      </c>
      <c r="H419" t="str">
        <f t="shared" si="6"/>
        <v>Trust tax return!Partnerships and trusts - primary production!Deductions relating to amounts shown at A and Z#Label code</v>
      </c>
      <c r="I419" t="s">
        <v>933</v>
      </c>
      <c r="J419" t="s">
        <v>182</v>
      </c>
      <c r="K419" s="8" t="e">
        <f>VLOOKUP(I419,#REF!,1,FALSE)</f>
        <v>#REF!</v>
      </c>
    </row>
    <row r="420" spans="1:11" x14ac:dyDescent="0.25">
      <c r="A420" t="s">
        <v>935</v>
      </c>
      <c r="H420" t="str">
        <f t="shared" si="6"/>
        <v>Trust tax return!Partnerships and trusts - primary production!Distribution from partnerships#Value</v>
      </c>
      <c r="I420" t="s">
        <v>936</v>
      </c>
      <c r="J420" t="s">
        <v>180</v>
      </c>
      <c r="K420" s="8" t="e">
        <f>VLOOKUP(I420,#REF!,1,FALSE)</f>
        <v>#REF!</v>
      </c>
    </row>
    <row r="421" spans="1:11" x14ac:dyDescent="0.25">
      <c r="A421" t="s">
        <v>937</v>
      </c>
      <c r="H421" t="str">
        <f t="shared" si="6"/>
        <v>Trust tax return!Partnerships and trusts - primary production!Distribution from partnerships#Label code</v>
      </c>
      <c r="I421" t="s">
        <v>936</v>
      </c>
      <c r="J421" t="s">
        <v>182</v>
      </c>
      <c r="K421" s="8" t="e">
        <f>VLOOKUP(I421,#REF!,1,FALSE)</f>
        <v>#REF!</v>
      </c>
    </row>
    <row r="422" spans="1:11" x14ac:dyDescent="0.25">
      <c r="A422" t="s">
        <v>938</v>
      </c>
      <c r="H422" t="str">
        <f t="shared" si="6"/>
        <v>Trust tax return!Partnerships and trusts - primary production!Share of net income from trust#Value</v>
      </c>
      <c r="I422" t="s">
        <v>939</v>
      </c>
      <c r="J422" t="s">
        <v>180</v>
      </c>
      <c r="K422" s="8" t="e">
        <f>VLOOKUP(I422,#REF!,1,FALSE)</f>
        <v>#REF!</v>
      </c>
    </row>
    <row r="423" spans="1:11" x14ac:dyDescent="0.25">
      <c r="A423" t="s">
        <v>940</v>
      </c>
      <c r="H423" t="str">
        <f t="shared" si="6"/>
        <v>Trust tax return!Partnerships and trusts - primary production!Share of net income from trust#Label code</v>
      </c>
      <c r="I423" t="s">
        <v>939</v>
      </c>
      <c r="J423" t="s">
        <v>182</v>
      </c>
      <c r="K423" s="8" t="e">
        <f>VLOOKUP(I423,#REF!,1,FALSE)</f>
        <v>#REF!</v>
      </c>
    </row>
    <row r="424" spans="1:11" x14ac:dyDescent="0.25">
      <c r="A424" t="s">
        <v>941</v>
      </c>
      <c r="H424" t="str">
        <f t="shared" si="6"/>
        <v>Trust tax return!Partnerships and trusts - share of credits from income!Credit for TFN amounts withheld from payments from closely held trusts#Value</v>
      </c>
      <c r="I424" t="s">
        <v>942</v>
      </c>
      <c r="J424" t="s">
        <v>180</v>
      </c>
      <c r="K424" s="8" t="e">
        <f>VLOOKUP(I424,#REF!,1,FALSE)</f>
        <v>#REF!</v>
      </c>
    </row>
    <row r="425" spans="1:11" x14ac:dyDescent="0.25">
      <c r="A425" t="s">
        <v>943</v>
      </c>
      <c r="H425" t="str">
        <f t="shared" si="6"/>
        <v>Trust tax return!Partnerships and trusts - share of credits from income!Credit for TFN amounts withheld from payments from closely held trusts#Label code</v>
      </c>
      <c r="I425" t="s">
        <v>942</v>
      </c>
      <c r="J425" t="s">
        <v>182</v>
      </c>
      <c r="K425" s="8" t="e">
        <f>VLOOKUP(I425,#REF!,1,FALSE)</f>
        <v>#REF!</v>
      </c>
    </row>
    <row r="426" spans="1:11" x14ac:dyDescent="0.25">
      <c r="A426" t="s">
        <v>944</v>
      </c>
      <c r="H426" t="str">
        <f t="shared" si="6"/>
        <v>Trust tax return!Partnerships and trusts - share of credits from income!Share of credit for tax withheld – foreign resident withholding (excluding capital gains)#Value</v>
      </c>
      <c r="I426" t="s">
        <v>945</v>
      </c>
      <c r="J426" t="s">
        <v>180</v>
      </c>
      <c r="K426" s="8" t="e">
        <f>VLOOKUP(I426,#REF!,1,FALSE)</f>
        <v>#REF!</v>
      </c>
    </row>
    <row r="427" spans="1:11" x14ac:dyDescent="0.25">
      <c r="A427" t="s">
        <v>946</v>
      </c>
      <c r="H427" t="str">
        <f t="shared" si="6"/>
        <v>Trust tax return!Partnerships and trusts - share of credits from income!Share of credit for tax withheld – foreign resident withholding (excluding capital gains)#Label code</v>
      </c>
      <c r="I427" t="s">
        <v>945</v>
      </c>
      <c r="J427" t="s">
        <v>182</v>
      </c>
      <c r="K427" s="8" t="e">
        <f>VLOOKUP(I427,#REF!,1,FALSE)</f>
        <v>#REF!</v>
      </c>
    </row>
    <row r="428" spans="1:11" x14ac:dyDescent="0.25">
      <c r="A428" t="s">
        <v>947</v>
      </c>
      <c r="H428" t="str">
        <f t="shared" si="6"/>
        <v>Trust tax return!Partnerships and trusts - share of credits from income!Share of credit for tax withheld where ABN not quoted#Value</v>
      </c>
      <c r="I428" t="s">
        <v>948</v>
      </c>
      <c r="J428" t="s">
        <v>180</v>
      </c>
      <c r="K428" s="8" t="e">
        <f>VLOOKUP(I428,#REF!,1,FALSE)</f>
        <v>#REF!</v>
      </c>
    </row>
    <row r="429" spans="1:11" x14ac:dyDescent="0.25">
      <c r="A429" t="s">
        <v>949</v>
      </c>
      <c r="H429" t="str">
        <f t="shared" si="6"/>
        <v>Trust tax return!Partnerships and trusts - share of credits from income!Share of credit for tax withheld where ABN not quoted#Label code</v>
      </c>
      <c r="I429" t="s">
        <v>948</v>
      </c>
      <c r="J429" t="s">
        <v>182</v>
      </c>
      <c r="K429" s="8" t="e">
        <f>VLOOKUP(I429,#REF!,1,FALSE)</f>
        <v>#REF!</v>
      </c>
    </row>
    <row r="430" spans="1:11" x14ac:dyDescent="0.25">
      <c r="A430" t="s">
        <v>950</v>
      </c>
      <c r="H430" t="str">
        <f t="shared" si="6"/>
        <v>Trust tax return!Partnerships and trusts - share of credits from income!Share of credit for TFN amounts withheld from interest, dividends and unit trust distributions#Value</v>
      </c>
      <c r="I430" t="s">
        <v>951</v>
      </c>
      <c r="J430" t="s">
        <v>180</v>
      </c>
      <c r="K430" s="8" t="e">
        <f>VLOOKUP(I430,#REF!,1,FALSE)</f>
        <v>#REF!</v>
      </c>
    </row>
    <row r="431" spans="1:11" x14ac:dyDescent="0.25">
      <c r="A431" t="s">
        <v>952</v>
      </c>
      <c r="H431" t="str">
        <f t="shared" si="6"/>
        <v>Trust tax return!Partnerships and trusts - share of credits from income!Share of credit for TFN amounts withheld from interest, dividends and unit trust distributions#Label code</v>
      </c>
      <c r="I431" t="s">
        <v>951</v>
      </c>
      <c r="J431" t="s">
        <v>182</v>
      </c>
      <c r="K431" s="8" t="e">
        <f>VLOOKUP(I431,#REF!,1,FALSE)</f>
        <v>#REF!</v>
      </c>
    </row>
    <row r="432" spans="1:11" x14ac:dyDescent="0.25">
      <c r="A432" t="s">
        <v>953</v>
      </c>
      <c r="H432" t="str">
        <f t="shared" si="6"/>
        <v>Trust tax return!Partnerships and trusts - share of credits from income!Share of franking credits from franked distributions#Value</v>
      </c>
      <c r="I432" t="s">
        <v>954</v>
      </c>
      <c r="J432" t="s">
        <v>180</v>
      </c>
      <c r="K432" s="8" t="e">
        <f>VLOOKUP(I432,#REF!,1,FALSE)</f>
        <v>#REF!</v>
      </c>
    </row>
    <row r="433" spans="1:11" x14ac:dyDescent="0.25">
      <c r="A433" t="s">
        <v>955</v>
      </c>
      <c r="H433" t="str">
        <f t="shared" si="6"/>
        <v>Trust tax return!Partnerships and trusts - share of credits from income!Share of franking credits from franked distributions#Label code</v>
      </c>
      <c r="I433" t="s">
        <v>954</v>
      </c>
      <c r="J433" t="s">
        <v>182</v>
      </c>
      <c r="K433" s="8" t="e">
        <f>VLOOKUP(I433,#REF!,1,FALSE)</f>
        <v>#REF!</v>
      </c>
    </row>
    <row r="434" spans="1:11" x14ac:dyDescent="0.25">
      <c r="A434" t="s">
        <v>956</v>
      </c>
      <c r="H434" t="str">
        <f t="shared" si="6"/>
        <v>Trust tax return!Personal services income!Business premises test</v>
      </c>
      <c r="I434" t="s">
        <v>957</v>
      </c>
      <c r="K434" s="8" t="e">
        <f>VLOOKUP(I434,#REF!,1,FALSE)</f>
        <v>#REF!</v>
      </c>
    </row>
    <row r="435" spans="1:11" x14ac:dyDescent="0.25">
      <c r="A435" t="s">
        <v>958</v>
      </c>
      <c r="H435" t="str">
        <f t="shared" si="6"/>
        <v>Trust tax return!Personal services income!Did you satisfy the results test in respect of any individual?</v>
      </c>
      <c r="I435" t="s">
        <v>959</v>
      </c>
      <c r="K435" s="8" t="e">
        <f>VLOOKUP(I435,#REF!,1,FALSE)</f>
        <v>#REF!</v>
      </c>
    </row>
    <row r="436" spans="1:11" x14ac:dyDescent="0.25">
      <c r="A436" t="s">
        <v>960</v>
      </c>
      <c r="H436" t="str">
        <f t="shared" si="6"/>
        <v>Trust tax return!Personal services income!Do you hold a personal services business (PSB) determination in respect of any individual?</v>
      </c>
      <c r="I436" t="s">
        <v>961</v>
      </c>
      <c r="K436" s="8" t="e">
        <f>VLOOKUP(I436,#REF!,1,FALSE)</f>
        <v>#REF!</v>
      </c>
    </row>
    <row r="437" spans="1:11" x14ac:dyDescent="0.25">
      <c r="A437" t="s">
        <v>962</v>
      </c>
      <c r="H437" t="str">
        <f t="shared" si="6"/>
        <v>Trust tax return!Personal services income!Does your income include an individual’s personal services income (PSI)?</v>
      </c>
      <c r="I437" t="s">
        <v>963</v>
      </c>
      <c r="K437" s="8" t="e">
        <f>VLOOKUP(I437,#REF!,1,FALSE)</f>
        <v>#REF!</v>
      </c>
    </row>
    <row r="438" spans="1:11" x14ac:dyDescent="0.25">
      <c r="A438" t="s">
        <v>964</v>
      </c>
      <c r="H438" t="str">
        <f t="shared" si="6"/>
        <v>Trust tax return!Personal services income!Employment test</v>
      </c>
      <c r="I438" t="s">
        <v>965</v>
      </c>
      <c r="K438" s="8" t="e">
        <f>VLOOKUP(I438,#REF!,1,FALSE)</f>
        <v>#REF!</v>
      </c>
    </row>
    <row r="439" spans="1:11" x14ac:dyDescent="0.25">
      <c r="A439" t="s">
        <v>966</v>
      </c>
      <c r="H439" t="str">
        <f t="shared" si="6"/>
        <v>Trust tax return!Personal services income!Total amount of deductions against PSI included at item 5 expense labels</v>
      </c>
      <c r="I439" t="s">
        <v>967</v>
      </c>
      <c r="K439" s="8" t="e">
        <f>VLOOKUP(I439,#REF!,1,FALSE)</f>
        <v>#REF!</v>
      </c>
    </row>
    <row r="440" spans="1:11" x14ac:dyDescent="0.25">
      <c r="A440" t="s">
        <v>968</v>
      </c>
      <c r="H440" t="str">
        <f t="shared" si="6"/>
        <v>Trust tax return!Personal services income!Total amount of PSI included at item 5 income labels</v>
      </c>
      <c r="I440" t="s">
        <v>969</v>
      </c>
      <c r="K440" s="8" t="e">
        <f>VLOOKUP(I440,#REF!,1,FALSE)</f>
        <v>#REF!</v>
      </c>
    </row>
    <row r="441" spans="1:11" x14ac:dyDescent="0.25">
      <c r="A441" t="s">
        <v>970</v>
      </c>
      <c r="H441" t="str">
        <f t="shared" si="6"/>
        <v>Trust tax return!Personal services income!Unrelated clients test</v>
      </c>
      <c r="I441" t="s">
        <v>971</v>
      </c>
      <c r="K441" s="8" t="e">
        <f>VLOOKUP(I441,#REF!,1,FALSE)</f>
        <v>#REF!</v>
      </c>
    </row>
    <row r="442" spans="1:11" x14ac:dyDescent="0.25">
      <c r="A442" t="s">
        <v>972</v>
      </c>
      <c r="H442" t="str">
        <f t="shared" si="6"/>
        <v>Trust tax return!Rent!Capital works deductions</v>
      </c>
      <c r="I442" t="s">
        <v>973</v>
      </c>
      <c r="K442" s="8" t="e">
        <f>VLOOKUP(I442,#REF!,1,FALSE)</f>
        <v>#REF!</v>
      </c>
    </row>
    <row r="443" spans="1:11" x14ac:dyDescent="0.25">
      <c r="A443" t="s">
        <v>974</v>
      </c>
      <c r="H443" t="str">
        <f t="shared" si="6"/>
        <v>Trust tax return!Rent!Gross rent</v>
      </c>
      <c r="I443" t="s">
        <v>975</v>
      </c>
      <c r="K443" s="8" t="e">
        <f>VLOOKUP(I443,#REF!,1,FALSE)</f>
        <v>#REF!</v>
      </c>
    </row>
    <row r="444" spans="1:11" x14ac:dyDescent="0.25">
      <c r="A444" t="s">
        <v>976</v>
      </c>
      <c r="H444" t="str">
        <f t="shared" si="6"/>
        <v>Trust tax return!Rent!Interest deductions</v>
      </c>
      <c r="I444" t="s">
        <v>977</v>
      </c>
      <c r="K444" s="8" t="e">
        <f>VLOOKUP(I444,#REF!,1,FALSE)</f>
        <v>#REF!</v>
      </c>
    </row>
    <row r="445" spans="1:11" x14ac:dyDescent="0.25">
      <c r="A445" t="s">
        <v>978</v>
      </c>
      <c r="H445" t="str">
        <f t="shared" si="6"/>
        <v>Trust tax return!Rent!Other rental deductions</v>
      </c>
      <c r="I445" t="s">
        <v>979</v>
      </c>
      <c r="K445" s="8" t="e">
        <f>VLOOKUP(I445,#REF!,1,FALSE)</f>
        <v>#REF!</v>
      </c>
    </row>
    <row r="446" spans="1:11" x14ac:dyDescent="0.25">
      <c r="A446" t="s">
        <v>980</v>
      </c>
      <c r="H446" t="str">
        <f t="shared" si="6"/>
        <v>Trust tax return!Small business entity simplified depreciation!Deduction for certain assets</v>
      </c>
      <c r="I446" t="s">
        <v>981</v>
      </c>
      <c r="K446" s="8" t="e">
        <f>VLOOKUP(I446,#REF!,1,FALSE)</f>
        <v>#REF!</v>
      </c>
    </row>
    <row r="447" spans="1:11" x14ac:dyDescent="0.25">
      <c r="A447" t="s">
        <v>982</v>
      </c>
      <c r="H447" t="str">
        <f t="shared" si="6"/>
        <v>Trust tax return!Small business entity simplified depreciation!Deduction for general small business pool</v>
      </c>
      <c r="I447" t="s">
        <v>983</v>
      </c>
      <c r="K447" s="8" t="e">
        <f>VLOOKUP(I447,#REF!,1,FALSE)</f>
        <v>#REF!</v>
      </c>
    </row>
    <row r="448" spans="1:11" x14ac:dyDescent="0.25">
      <c r="A448" t="s">
        <v>984</v>
      </c>
      <c r="H448" t="str">
        <f t="shared" si="6"/>
        <v>Trust tax return!Superannuation lump sums and employment termination payments!Death benefit employment termination payment where the beneficiary is a dependant!Taxable component</v>
      </c>
      <c r="I448" t="s">
        <v>985</v>
      </c>
      <c r="K448" s="8" t="e">
        <f>VLOOKUP(I448,#REF!,1,FALSE)</f>
        <v>#REF!</v>
      </c>
    </row>
    <row r="449" spans="1:11" x14ac:dyDescent="0.25">
      <c r="A449" t="s">
        <v>986</v>
      </c>
      <c r="H449" t="str">
        <f t="shared" si="6"/>
        <v>Trust tax return!Superannuation lump sums and employment termination payments!Death benefit employment termination payment where the beneficiary is a non-dependant!Taxable component</v>
      </c>
      <c r="I449" t="s">
        <v>987</v>
      </c>
      <c r="K449" s="8" t="e">
        <f>VLOOKUP(I449,#REF!,1,FALSE)</f>
        <v>#REF!</v>
      </c>
    </row>
    <row r="450" spans="1:11" x14ac:dyDescent="0.25">
      <c r="A450" t="s">
        <v>988</v>
      </c>
      <c r="H450" t="str">
        <f t="shared" si="6"/>
        <v>Trust tax return!Superannuation lump sums and employment termination payments!Death benefit superannuation lump sum where the beneficiary is a non-dependant!Taxed element</v>
      </c>
      <c r="I450" t="s">
        <v>989</v>
      </c>
      <c r="K450" s="8" t="e">
        <f>VLOOKUP(I450,#REF!,1,FALSE)</f>
        <v>#REF!</v>
      </c>
    </row>
    <row r="451" spans="1:11" x14ac:dyDescent="0.25">
      <c r="A451" t="s">
        <v>990</v>
      </c>
      <c r="H451" t="str">
        <f t="shared" ref="H451:H514" si="7">SUBSTITUTE(SUBSTITUTE(SUBSTITUTE(SUBSTITUTE(SUBSTITUTE(A451,"ATO forms__",""),"__Amount","#Value"),"__Label code","#Label code"),"|","!"),"__","!")</f>
        <v>Trust tax return!Superannuation lump sums and employment termination payments!Death benefit superannuation lump sum where the beneficiary is a non-dependant!Untaxed element</v>
      </c>
      <c r="I451" t="s">
        <v>991</v>
      </c>
      <c r="K451" s="8" t="e">
        <f>VLOOKUP(I451,#REF!,1,FALSE)</f>
        <v>#REF!</v>
      </c>
    </row>
    <row r="452" spans="1:11" x14ac:dyDescent="0.25">
      <c r="A452" t="s">
        <v>992</v>
      </c>
      <c r="H452" t="str">
        <f t="shared" si="7"/>
        <v>Trust tax return!Tax losses deducted!Tax losses deducted</v>
      </c>
      <c r="I452" t="s">
        <v>993</v>
      </c>
      <c r="K452" s="8" t="e">
        <f>VLOOKUP(I452,#REF!,1,FALSE)</f>
        <v>#REF!</v>
      </c>
    </row>
    <row r="453" spans="1:11" x14ac:dyDescent="0.25">
      <c r="A453" t="s">
        <v>994</v>
      </c>
      <c r="H453" t="str">
        <f t="shared" si="7"/>
        <v>Trust tax return!Tax withheld!Credit for tax withheld – foreign resident withholding (excluding capital gains)</v>
      </c>
      <c r="I453" t="s">
        <v>995</v>
      </c>
      <c r="K453" s="8" t="e">
        <f>VLOOKUP(I453,#REF!,1,FALSE)</f>
        <v>#REF!</v>
      </c>
    </row>
    <row r="454" spans="1:11" x14ac:dyDescent="0.25">
      <c r="A454" t="s">
        <v>996</v>
      </c>
      <c r="H454" t="str">
        <f t="shared" si="7"/>
        <v>Trust tax return!Tax withheld!Tax withheld where ABN not quoted</v>
      </c>
      <c r="I454" t="s">
        <v>997</v>
      </c>
      <c r="K454" s="8" t="e">
        <f>VLOOKUP(I454,#REF!,1,FALSE)</f>
        <v>#REF!</v>
      </c>
    </row>
    <row r="455" spans="1:11" x14ac:dyDescent="0.25">
      <c r="A455" t="s">
        <v>998</v>
      </c>
      <c r="H455" t="str">
        <f t="shared" si="7"/>
        <v>Trust tax return!Thin capitalisation!Did the thin capitalisation provisions affect you?</v>
      </c>
      <c r="I455" t="s">
        <v>999</v>
      </c>
      <c r="K455" s="8" t="e">
        <f>VLOOKUP(I455,#REF!,1,FALSE)</f>
        <v>#REF!</v>
      </c>
    </row>
    <row r="456" spans="1:11" x14ac:dyDescent="0.25">
      <c r="A456" t="s">
        <v>1000</v>
      </c>
      <c r="H456" t="str">
        <f t="shared" si="7"/>
        <v>Trust tax return!Thin capitalisation!Interest expenses overseas</v>
      </c>
      <c r="I456" t="s">
        <v>1001</v>
      </c>
      <c r="K456" s="8" t="e">
        <f>VLOOKUP(I456,#REF!,1,FALSE)</f>
        <v>#REF!</v>
      </c>
    </row>
    <row r="457" spans="1:11" x14ac:dyDescent="0.25">
      <c r="A457" t="s">
        <v>1002</v>
      </c>
      <c r="H457" t="str">
        <f t="shared" si="7"/>
        <v>Trust tax return!Thin capitalisation!Royalty expenses overseas</v>
      </c>
      <c r="I457" t="s">
        <v>1003</v>
      </c>
      <c r="K457" s="8" t="e">
        <f>VLOOKUP(I457,#REF!,1,FALSE)</f>
        <v>#REF!</v>
      </c>
    </row>
    <row r="458" spans="1:11" x14ac:dyDescent="0.25">
      <c r="A458" t="s">
        <v>1004</v>
      </c>
      <c r="H458" t="str">
        <f t="shared" si="7"/>
        <v>Trust tax return!Thin capitalisation!Transactions with specified countries</v>
      </c>
      <c r="I458" t="s">
        <v>1005</v>
      </c>
      <c r="K458" s="8" t="e">
        <f>VLOOKUP(I458,#REF!,1,FALSE)</f>
        <v>#REF!</v>
      </c>
    </row>
    <row r="459" spans="1:11" x14ac:dyDescent="0.25">
      <c r="A459" t="s">
        <v>1006</v>
      </c>
      <c r="H459" t="str">
        <f t="shared" si="7"/>
        <v>Trust tax return!Thin capitalisation!Was any beneficiary who was not a resident of Australia at any time during the income year presently entitled to a share of the income of the trust?</v>
      </c>
      <c r="I459" t="s">
        <v>1007</v>
      </c>
      <c r="K459" s="8" t="e">
        <f>VLOOKUP(I459,#REF!,1,FALSE)</f>
        <v>#REF!</v>
      </c>
    </row>
    <row r="460" spans="1:11" x14ac:dyDescent="0.25">
      <c r="A460" t="s">
        <v>1008</v>
      </c>
      <c r="H460" t="str">
        <f t="shared" si="7"/>
        <v>Trust tax return!Type of trust!Date of death (for Deceased estate)</v>
      </c>
      <c r="I460" t="s">
        <v>1009</v>
      </c>
      <c r="K460" s="8" t="e">
        <f>VLOOKUP(I460,#REF!,1,FALSE)</f>
        <v>#REF!</v>
      </c>
    </row>
    <row r="461" spans="1:11" x14ac:dyDescent="0.25">
      <c r="A461" t="s">
        <v>1010</v>
      </c>
      <c r="H461" t="str">
        <f t="shared" si="7"/>
        <v>Trust tax return!Type of trust!Is trust also a charity?</v>
      </c>
      <c r="I461" t="s">
        <v>1011</v>
      </c>
      <c r="K461" s="8" t="e">
        <f>VLOOKUP(I461,#REF!,1,FALSE)</f>
        <v>#REF!</v>
      </c>
    </row>
    <row r="462" spans="1:11" x14ac:dyDescent="0.25">
      <c r="A462" t="s">
        <v>1012</v>
      </c>
      <c r="H462" t="str">
        <f t="shared" si="7"/>
        <v>Trust tax return!Type of trust!Type of trust code</v>
      </c>
      <c r="I462" t="s">
        <v>1013</v>
      </c>
      <c r="K462" s="8" t="e">
        <f>VLOOKUP(I462,#REF!,1,FALSE)</f>
        <v>#REF!</v>
      </c>
    </row>
    <row r="463" spans="1:11" x14ac:dyDescent="0.25">
      <c r="A463" t="s">
        <v>1014</v>
      </c>
      <c r="H463" t="str">
        <f t="shared" si="7"/>
        <v>Trust tax return!Was any beneficiary in this trust, who was under a legal disability on 30 June 2022, also presently entitled to a share of the income of another trust?</v>
      </c>
      <c r="I463" t="s">
        <v>1015</v>
      </c>
      <c r="K463" s="8" t="e">
        <f>VLOOKUP(I463,#REF!,1,FALSE)</f>
        <v>#REF!</v>
      </c>
    </row>
    <row r="464" spans="1:11" x14ac:dyDescent="0.25">
      <c r="A464" t="s">
        <v>1016</v>
      </c>
      <c r="H464" t="str">
        <f t="shared" si="7"/>
        <v>Loss carry back change in choice schedule!Choice year!Choice Year!2022 impacted?</v>
      </c>
      <c r="I464" t="s">
        <v>1017</v>
      </c>
      <c r="K464" s="8" t="e">
        <f>VLOOKUP(I464,#REF!,1,FALSE)</f>
        <v>#REF!</v>
      </c>
    </row>
    <row r="465" spans="1:11" x14ac:dyDescent="0.25">
      <c r="A465" t="s">
        <v>1018</v>
      </c>
      <c r="H465" t="str">
        <f t="shared" si="7"/>
        <v>Loss carry back change in choice schedule!Choice year!Choice Year!2023 impacted?</v>
      </c>
      <c r="I465" t="s">
        <v>1019</v>
      </c>
      <c r="K465" s="8" t="e">
        <f>VLOOKUP(I465,#REF!,1,FALSE)</f>
        <v>#REF!</v>
      </c>
    </row>
    <row r="466" spans="1:11" x14ac:dyDescent="0.25">
      <c r="A466" t="s">
        <v>1020</v>
      </c>
      <c r="H466" t="str">
        <f t="shared" si="7"/>
        <v>Loss carry back change in choice schedule!Choice year!Choice Year!2024 impacted?</v>
      </c>
      <c r="I466" t="s">
        <v>1021</v>
      </c>
      <c r="K466" s="8" t="e">
        <f>VLOOKUP(I466,#REF!,1,FALSE)</f>
        <v>#REF!</v>
      </c>
    </row>
    <row r="467" spans="1:11" x14ac:dyDescent="0.25">
      <c r="A467" t="s">
        <v>1022</v>
      </c>
      <c r="H467" t="str">
        <f t="shared" si="7"/>
        <v>Loss carry back change in choice schedule!Choice year!Choice Year!2025 impacted?</v>
      </c>
      <c r="I467" t="s">
        <v>1023</v>
      </c>
      <c r="K467" s="8" t="e">
        <f>VLOOKUP(I467,#REF!,1,FALSE)</f>
        <v>#REF!</v>
      </c>
    </row>
    <row r="468" spans="1:11" x14ac:dyDescent="0.25">
      <c r="A468" t="s">
        <v>1024</v>
      </c>
      <c r="H468" t="str">
        <f t="shared" si="7"/>
        <v>Loss carry back change in choice schedule!Choice year!Choice Year!2026 impacted?</v>
      </c>
      <c r="I468" t="s">
        <v>1025</v>
      </c>
      <c r="K468" s="8" t="e">
        <f>VLOOKUP(I468,#REF!,1,FALSE)</f>
        <v>#REF!</v>
      </c>
    </row>
    <row r="469" spans="1:11" x14ac:dyDescent="0.25">
      <c r="A469" t="s">
        <v>1026</v>
      </c>
      <c r="H469" t="str">
        <f t="shared" si="7"/>
        <v>Loss carry back change in choice schedule!Other adjustments!Are there any other adjustments to taxable / net income or loss due to reasons other than changing a loss carry back choice?!Part B - 2023</v>
      </c>
      <c r="I469" t="s">
        <v>1027</v>
      </c>
      <c r="K469" s="8" t="e">
        <f>VLOOKUP(I469,#REF!,1,FALSE)</f>
        <v>#REF!</v>
      </c>
    </row>
    <row r="470" spans="1:11" x14ac:dyDescent="0.25">
      <c r="A470" t="s">
        <v>1028</v>
      </c>
      <c r="H470" t="str">
        <f t="shared" si="7"/>
        <v>Loss carry back change in choice schedule!Other adjustments!Are there any other adjustments to taxable / net income or loss due to reasons other than changing a loss carry back choice?!Part B - 2024</v>
      </c>
      <c r="I470" t="s">
        <v>1029</v>
      </c>
      <c r="K470" s="8" t="e">
        <f>VLOOKUP(I470,#REF!,1,FALSE)</f>
        <v>#REF!</v>
      </c>
    </row>
    <row r="471" spans="1:11" x14ac:dyDescent="0.25">
      <c r="A471" t="s">
        <v>1030</v>
      </c>
      <c r="H471" t="str">
        <f t="shared" si="7"/>
        <v>Loss carry back change in choice schedule!Other adjustments!Are there any other adjustments to taxable / net income or loss due to reasons other than changing a loss carry back choice?!Part B - 2025</v>
      </c>
      <c r="I471" t="s">
        <v>1031</v>
      </c>
      <c r="K471" s="8" t="e">
        <f>VLOOKUP(I471,#REF!,1,FALSE)</f>
        <v>#REF!</v>
      </c>
    </row>
    <row r="472" spans="1:11" x14ac:dyDescent="0.25">
      <c r="A472" t="s">
        <v>1032</v>
      </c>
      <c r="H472" t="str">
        <f t="shared" si="7"/>
        <v>Loss carry back change in choice schedule!Other adjustments!Are there any other adjustments to taxable / net income or loss due to reasons other than changing a loss carry back choice?!Part B - 2026</v>
      </c>
      <c r="I472" t="s">
        <v>1033</v>
      </c>
      <c r="K472" s="8" t="e">
        <f>VLOOKUP(I472,#REF!,1,FALSE)</f>
        <v>#REF!</v>
      </c>
    </row>
    <row r="473" spans="1:11" x14ac:dyDescent="0.25">
      <c r="A473" t="s">
        <v>1034</v>
      </c>
      <c r="H473" t="str">
        <f t="shared" si="7"/>
        <v>Loss carry back change in choice schedule!Other adjustments!Indicate the change in other adjustments to taxable / net income or loss due to reasons other than changing a loss carry back choice!Part B - 2023</v>
      </c>
      <c r="I473" t="s">
        <v>1035</v>
      </c>
      <c r="K473" s="8" t="e">
        <f>VLOOKUP(I473,#REF!,1,FALSE)</f>
        <v>#REF!</v>
      </c>
    </row>
    <row r="474" spans="1:11" x14ac:dyDescent="0.25">
      <c r="A474" t="s">
        <v>1036</v>
      </c>
      <c r="H474" t="str">
        <f t="shared" si="7"/>
        <v>Loss carry back change in choice schedule!Other adjustments!Indicate the change in other adjustments to taxable / net income or loss due to reasons other than changing a loss carry back choice!Part B - 2024</v>
      </c>
      <c r="I474" t="s">
        <v>1037</v>
      </c>
      <c r="K474" s="8" t="e">
        <f>VLOOKUP(I474,#REF!,1,FALSE)</f>
        <v>#REF!</v>
      </c>
    </row>
    <row r="475" spans="1:11" x14ac:dyDescent="0.25">
      <c r="A475" t="s">
        <v>1038</v>
      </c>
      <c r="H475" t="str">
        <f t="shared" si="7"/>
        <v>Loss carry back change in choice schedule!Other adjustments!Indicate the change in other adjustments to taxable / net income or loss due to reasons other than changing a loss carry back choice!Part B - 2025</v>
      </c>
      <c r="I475" t="s">
        <v>1039</v>
      </c>
      <c r="K475" s="8" t="e">
        <f>VLOOKUP(I475,#REF!,1,FALSE)</f>
        <v>#REF!</v>
      </c>
    </row>
    <row r="476" spans="1:11" x14ac:dyDescent="0.25">
      <c r="A476" t="s">
        <v>1040</v>
      </c>
      <c r="H476" t="str">
        <f t="shared" si="7"/>
        <v>Loss carry back change in choice schedule!Other adjustments!Indicate the change in other adjustments to taxable / net income or loss due to reasons other than changing a loss carry back choice!Part B - 2026</v>
      </c>
      <c r="I476" t="s">
        <v>1041</v>
      </c>
      <c r="K476" s="8" t="e">
        <f>VLOOKUP(I476,#REF!,1,FALSE)</f>
        <v>#REF!</v>
      </c>
    </row>
    <row r="477" spans="1:11" x14ac:dyDescent="0.25">
      <c r="A477" t="s">
        <v>1042</v>
      </c>
      <c r="H477" t="str">
        <f t="shared" si="7"/>
        <v>Loss carry back change in choice schedule!Other adjustments!Net amount of any adjustments to taxable / net income or loss due to reasons other than changing a loss carry back choice!Part B - 2023</v>
      </c>
      <c r="I477" t="s">
        <v>1043</v>
      </c>
      <c r="K477" s="8" t="e">
        <f>VLOOKUP(I477,#REF!,1,FALSE)</f>
        <v>#REF!</v>
      </c>
    </row>
    <row r="478" spans="1:11" x14ac:dyDescent="0.25">
      <c r="A478" t="s">
        <v>1044</v>
      </c>
      <c r="H478" t="str">
        <f t="shared" si="7"/>
        <v>Loss carry back change in choice schedule!Other adjustments!Net amount of any adjustments to taxable / net income or loss due to reasons other than changing a loss carry back choice!Part B - 2024</v>
      </c>
      <c r="I478" t="s">
        <v>1045</v>
      </c>
      <c r="K478" s="8" t="e">
        <f>VLOOKUP(I478,#REF!,1,FALSE)</f>
        <v>#REF!</v>
      </c>
    </row>
    <row r="479" spans="1:11" x14ac:dyDescent="0.25">
      <c r="A479" t="s">
        <v>1046</v>
      </c>
      <c r="H479" t="str">
        <f t="shared" si="7"/>
        <v>Loss carry back change in choice schedule!Other adjustments!Net amount of any adjustments to taxable / net income or loss due to reasons other than changing a loss carry back choice!Part B - 2025</v>
      </c>
      <c r="I479" t="s">
        <v>1047</v>
      </c>
      <c r="K479" s="8" t="e">
        <f>VLOOKUP(I479,#REF!,1,FALSE)</f>
        <v>#REF!</v>
      </c>
    </row>
    <row r="480" spans="1:11" x14ac:dyDescent="0.25">
      <c r="A480" t="s">
        <v>1048</v>
      </c>
      <c r="H480" t="str">
        <f t="shared" si="7"/>
        <v>Loss carry back change in choice schedule!Other adjustments!Net amount of any adjustments to taxable / net income or loss due to reasons other than changing a loss carry back choice!Part B - 2026</v>
      </c>
      <c r="I480" t="s">
        <v>1049</v>
      </c>
      <c r="K480" s="8" t="e">
        <f>VLOOKUP(I480,#REF!,1,FALSE)</f>
        <v>#REF!</v>
      </c>
    </row>
    <row r="481" spans="1:11" x14ac:dyDescent="0.25">
      <c r="A481" t="s">
        <v>1050</v>
      </c>
      <c r="H481" t="str">
        <f t="shared" si="7"/>
        <v>Loss carry back change in choice schedule!Return Information!Amount of the difference in total amount of tax losses carried back from the original disclosure</v>
      </c>
      <c r="I481" t="s">
        <v>1051</v>
      </c>
      <c r="K481" s="8" t="e">
        <f>VLOOKUP(I481,#REF!,1,FALSE)</f>
        <v>#REF!</v>
      </c>
    </row>
    <row r="482" spans="1:11" x14ac:dyDescent="0.25">
      <c r="A482" t="s">
        <v>1052</v>
      </c>
      <c r="H482" t="str">
        <f t="shared" si="7"/>
        <v>Loss carry back change in choice schedule!Return Information!Business entity tax file number</v>
      </c>
      <c r="I482" t="s">
        <v>1053</v>
      </c>
      <c r="K482" s="8" t="e">
        <f>VLOOKUP(I482,#REF!,1,FALSE)</f>
        <v>#REF!</v>
      </c>
    </row>
    <row r="483" spans="1:11" x14ac:dyDescent="0.25">
      <c r="A483" t="s">
        <v>1054</v>
      </c>
      <c r="H483" t="str">
        <f t="shared" si="7"/>
        <v>Loss carry back change in choice schedule!Return Information!Indicate change in total amount of tax losses carried back from the original disclosure</v>
      </c>
      <c r="I483" t="s">
        <v>1055</v>
      </c>
      <c r="K483" s="8" t="e">
        <f>VLOOKUP(I483,#REF!,1,FALSE)</f>
        <v>#REF!</v>
      </c>
    </row>
    <row r="484" spans="1:11" x14ac:dyDescent="0.25">
      <c r="A484" t="s">
        <v>1056</v>
      </c>
      <c r="H484" t="str">
        <f t="shared" si="7"/>
        <v>Loss carry back change in choice schedule!Return Information!What is the reason for the change in loss carry back choice?</v>
      </c>
      <c r="I484" t="s">
        <v>1057</v>
      </c>
      <c r="K484" s="8" t="e">
        <f>VLOOKUP(I484,#REF!,1,FALSE)</f>
        <v>#REF!</v>
      </c>
    </row>
    <row r="485" spans="1:11" x14ac:dyDescent="0.25">
      <c r="A485" t="s">
        <v>1058</v>
      </c>
      <c r="H485" t="str">
        <f t="shared" si="7"/>
        <v>Loss carry back change in choice schedule!Return Information!Will the change result in another amendment request for years where there is a consequential impact?</v>
      </c>
      <c r="I485" t="s">
        <v>1059</v>
      </c>
      <c r="K485" s="8" t="e">
        <f>VLOOKUP(I485,#REF!,1,FALSE)</f>
        <v>#REF!</v>
      </c>
    </row>
    <row r="486" spans="1:11" x14ac:dyDescent="0.25">
      <c r="A486" t="s">
        <v>1060</v>
      </c>
      <c r="H486" t="str">
        <f t="shared" si="7"/>
        <v>Loss carry back change in choice schedule!Tax Losses Carried Forward!Adjusted Tax losses carried forward to later income years!Part A - 2022</v>
      </c>
      <c r="I486" t="s">
        <v>1061</v>
      </c>
      <c r="K486" s="8" t="e">
        <f>VLOOKUP(I486,#REF!,1,FALSE)</f>
        <v>#REF!</v>
      </c>
    </row>
    <row r="487" spans="1:11" x14ac:dyDescent="0.25">
      <c r="A487" t="s">
        <v>1062</v>
      </c>
      <c r="H487" t="str">
        <f t="shared" si="7"/>
        <v>Loss carry back change in choice schedule!Tax Losses Carried Forward!Adjusted Tax losses carried forward to later income years!Part B - 2023</v>
      </c>
      <c r="I487" t="s">
        <v>1063</v>
      </c>
      <c r="K487" s="8" t="e">
        <f>VLOOKUP(I487,#REF!,1,FALSE)</f>
        <v>#REF!</v>
      </c>
    </row>
    <row r="488" spans="1:11" x14ac:dyDescent="0.25">
      <c r="A488" t="s">
        <v>1064</v>
      </c>
      <c r="H488" t="str">
        <f t="shared" si="7"/>
        <v>Loss carry back change in choice schedule!Tax Losses Carried Forward!Adjusted Tax losses carried forward to later income years!Part B - 2024</v>
      </c>
      <c r="I488" t="s">
        <v>1065</v>
      </c>
      <c r="K488" s="8" t="e">
        <f>VLOOKUP(I488,#REF!,1,FALSE)</f>
        <v>#REF!</v>
      </c>
    </row>
    <row r="489" spans="1:11" x14ac:dyDescent="0.25">
      <c r="A489" t="s">
        <v>1066</v>
      </c>
      <c r="H489" t="str">
        <f t="shared" si="7"/>
        <v>Loss carry back change in choice schedule!Tax Losses Carried Forward!Adjusted Tax losses carried forward to later income years!Part B - 2025</v>
      </c>
      <c r="I489" t="s">
        <v>1067</v>
      </c>
      <c r="K489" s="8" t="e">
        <f>VLOOKUP(I489,#REF!,1,FALSE)</f>
        <v>#REF!</v>
      </c>
    </row>
    <row r="490" spans="1:11" x14ac:dyDescent="0.25">
      <c r="A490" t="s">
        <v>1068</v>
      </c>
      <c r="H490" t="str">
        <f t="shared" si="7"/>
        <v>Loss carry back change in choice schedule!Tax Losses Carried Forward!Adjusted Tax losses carried forward to later income years!Part B - 2026</v>
      </c>
      <c r="I490" t="s">
        <v>1069</v>
      </c>
      <c r="K490" s="8" t="e">
        <f>VLOOKUP(I490,#REF!,1,FALSE)</f>
        <v>#REF!</v>
      </c>
    </row>
    <row r="491" spans="1:11" x14ac:dyDescent="0.25">
      <c r="A491" t="s">
        <v>1070</v>
      </c>
      <c r="H491" t="str">
        <f t="shared" si="7"/>
        <v>Loss carry back change in choice schedule!Tax Losses Carried Forward!Amount of the difference!Part A - 2022</v>
      </c>
      <c r="I491" t="s">
        <v>1071</v>
      </c>
      <c r="K491" s="8" t="e">
        <f>VLOOKUP(I491,#REF!,1,FALSE)</f>
        <v>#REF!</v>
      </c>
    </row>
    <row r="492" spans="1:11" x14ac:dyDescent="0.25">
      <c r="A492" t="s">
        <v>1072</v>
      </c>
      <c r="H492" t="str">
        <f t="shared" si="7"/>
        <v>Loss carry back change in choice schedule!Tax Losses Carried Forward!Amount of the difference!Part B - 2023</v>
      </c>
      <c r="I492" t="s">
        <v>1073</v>
      </c>
      <c r="K492" s="8" t="e">
        <f>VLOOKUP(I492,#REF!,1,FALSE)</f>
        <v>#REF!</v>
      </c>
    </row>
    <row r="493" spans="1:11" x14ac:dyDescent="0.25">
      <c r="A493" t="s">
        <v>1074</v>
      </c>
      <c r="H493" t="str">
        <f t="shared" si="7"/>
        <v>Loss carry back change in choice schedule!Tax Losses Carried Forward!Amount of the difference!Part B - 2024</v>
      </c>
      <c r="I493" t="s">
        <v>1075</v>
      </c>
      <c r="K493" s="8" t="e">
        <f>VLOOKUP(I493,#REF!,1,FALSE)</f>
        <v>#REF!</v>
      </c>
    </row>
    <row r="494" spans="1:11" x14ac:dyDescent="0.25">
      <c r="A494" t="s">
        <v>1076</v>
      </c>
      <c r="H494" t="str">
        <f t="shared" si="7"/>
        <v>Loss carry back change in choice schedule!Tax Losses Carried Forward!Amount of the difference!Part B - 2025</v>
      </c>
      <c r="I494" t="s">
        <v>1077</v>
      </c>
      <c r="K494" s="8" t="e">
        <f>VLOOKUP(I494,#REF!,1,FALSE)</f>
        <v>#REF!</v>
      </c>
    </row>
    <row r="495" spans="1:11" x14ac:dyDescent="0.25">
      <c r="A495" t="s">
        <v>1078</v>
      </c>
      <c r="H495" t="str">
        <f t="shared" si="7"/>
        <v>Loss carry back change in choice schedule!Tax Losses Carried Forward!Amount of the difference!Part B - 2026</v>
      </c>
      <c r="I495" t="s">
        <v>1079</v>
      </c>
      <c r="K495" s="8" t="e">
        <f>VLOOKUP(I495,#REF!,1,FALSE)</f>
        <v>#REF!</v>
      </c>
    </row>
    <row r="496" spans="1:11" x14ac:dyDescent="0.25">
      <c r="A496" t="s">
        <v>1080</v>
      </c>
      <c r="H496" t="str">
        <f t="shared" si="7"/>
        <v>Loss carry back change in choice schedule!Tax Losses Carried Forward!Indicate change in total tax losses carried forward from the original disclosure!Part A - 2022</v>
      </c>
      <c r="I496" t="s">
        <v>1081</v>
      </c>
      <c r="K496" s="8" t="e">
        <f>VLOOKUP(I496,#REF!,1,FALSE)</f>
        <v>#REF!</v>
      </c>
    </row>
    <row r="497" spans="1:11" x14ac:dyDescent="0.25">
      <c r="A497" t="s">
        <v>1082</v>
      </c>
      <c r="H497" t="str">
        <f t="shared" si="7"/>
        <v>Loss carry back change in choice schedule!Tax Losses Carried Forward!Indicate change in total tax losses carried forward from the original disclosure!Part B - 2023</v>
      </c>
      <c r="I497" t="s">
        <v>1083</v>
      </c>
      <c r="K497" s="8" t="e">
        <f>VLOOKUP(I497,#REF!,1,FALSE)</f>
        <v>#REF!</v>
      </c>
    </row>
    <row r="498" spans="1:11" x14ac:dyDescent="0.25">
      <c r="A498" t="s">
        <v>1084</v>
      </c>
      <c r="H498" t="str">
        <f t="shared" si="7"/>
        <v>Loss carry back change in choice schedule!Tax Losses Carried Forward!Indicate change in total tax losses carried forward from the original disclosure!Part B - 2024</v>
      </c>
      <c r="I498" t="s">
        <v>1085</v>
      </c>
      <c r="K498" s="8" t="e">
        <f>VLOOKUP(I498,#REF!,1,FALSE)</f>
        <v>#REF!</v>
      </c>
    </row>
    <row r="499" spans="1:11" x14ac:dyDescent="0.25">
      <c r="A499" t="s">
        <v>1086</v>
      </c>
      <c r="H499" t="str">
        <f t="shared" si="7"/>
        <v>Loss carry back change in choice schedule!Tax Losses Carried Forward!Indicate change in total tax losses carried forward from the original disclosure!Part B - 2025</v>
      </c>
      <c r="I499" t="s">
        <v>1087</v>
      </c>
      <c r="K499" s="8" t="e">
        <f>VLOOKUP(I499,#REF!,1,FALSE)</f>
        <v>#REF!</v>
      </c>
    </row>
    <row r="500" spans="1:11" x14ac:dyDescent="0.25">
      <c r="A500" t="s">
        <v>1088</v>
      </c>
      <c r="H500" t="str">
        <f t="shared" si="7"/>
        <v>Loss carry back change in choice schedule!Tax Losses Carried Forward!Indicate change in total tax losses carried forward from the original disclosure!Part B - 2026</v>
      </c>
      <c r="I500" t="s">
        <v>1089</v>
      </c>
      <c r="K500" s="8" t="e">
        <f>VLOOKUP(I500,#REF!,1,FALSE)</f>
        <v>#REF!</v>
      </c>
    </row>
    <row r="501" spans="1:11" x14ac:dyDescent="0.25">
      <c r="A501" t="s">
        <v>1090</v>
      </c>
      <c r="H501" t="str">
        <f t="shared" si="7"/>
        <v>Loss carry back change in choice schedule!Tax losses deducted!Adjusted Tax losses deducted amount!Part A - 2022</v>
      </c>
      <c r="I501" t="s">
        <v>1091</v>
      </c>
      <c r="K501" s="8" t="e">
        <f>VLOOKUP(I501,#REF!,1,FALSE)</f>
        <v>#REF!</v>
      </c>
    </row>
    <row r="502" spans="1:11" x14ac:dyDescent="0.25">
      <c r="A502" t="s">
        <v>1092</v>
      </c>
      <c r="H502" t="str">
        <f t="shared" si="7"/>
        <v>Loss carry back change in choice schedule!Tax losses deducted!Adjusted Tax losses deducted amount!Part B - 2023</v>
      </c>
      <c r="I502" t="s">
        <v>1093</v>
      </c>
      <c r="K502" s="8" t="e">
        <f>VLOOKUP(I502,#REF!,1,FALSE)</f>
        <v>#REF!</v>
      </c>
    </row>
    <row r="503" spans="1:11" x14ac:dyDescent="0.25">
      <c r="A503" t="s">
        <v>1094</v>
      </c>
      <c r="H503" t="str">
        <f t="shared" si="7"/>
        <v>Loss carry back change in choice schedule!Tax losses deducted!Adjusted Tax losses deducted amount!Part B - 2024</v>
      </c>
      <c r="I503" t="s">
        <v>1095</v>
      </c>
      <c r="K503" s="8" t="e">
        <f>VLOOKUP(I503,#REF!,1,FALSE)</f>
        <v>#REF!</v>
      </c>
    </row>
    <row r="504" spans="1:11" x14ac:dyDescent="0.25">
      <c r="A504" t="s">
        <v>1096</v>
      </c>
      <c r="H504" t="str">
        <f t="shared" si="7"/>
        <v>Loss carry back change in choice schedule!Tax losses deducted!Adjusted Tax losses deducted amount!Part B - 2025</v>
      </c>
      <c r="I504" t="s">
        <v>1097</v>
      </c>
      <c r="K504" s="8" t="e">
        <f>VLOOKUP(I504,#REF!,1,FALSE)</f>
        <v>#REF!</v>
      </c>
    </row>
    <row r="505" spans="1:11" x14ac:dyDescent="0.25">
      <c r="A505" t="s">
        <v>1098</v>
      </c>
      <c r="H505" t="str">
        <f t="shared" si="7"/>
        <v>Loss carry back change in choice schedule!Tax losses deducted!Adjusted Tax losses deducted amount!Part B - 2026</v>
      </c>
      <c r="I505" t="s">
        <v>1099</v>
      </c>
      <c r="K505" s="8" t="e">
        <f>VLOOKUP(I505,#REF!,1,FALSE)</f>
        <v>#REF!</v>
      </c>
    </row>
    <row r="506" spans="1:11" x14ac:dyDescent="0.25">
      <c r="A506" t="s">
        <v>1100</v>
      </c>
      <c r="H506" t="str">
        <f t="shared" si="7"/>
        <v>Loss carry back change in choice schedule!Tax losses deducted!Amount of the difference!Part A - 2022</v>
      </c>
      <c r="I506" t="s">
        <v>1101</v>
      </c>
      <c r="K506" s="8" t="e">
        <f>VLOOKUP(I506,#REF!,1,FALSE)</f>
        <v>#REF!</v>
      </c>
    </row>
    <row r="507" spans="1:11" x14ac:dyDescent="0.25">
      <c r="A507" t="s">
        <v>1102</v>
      </c>
      <c r="H507" t="str">
        <f t="shared" si="7"/>
        <v>Loss carry back change in choice schedule!Tax losses deducted!Amount of the difference!Part B - 2023</v>
      </c>
      <c r="I507" t="s">
        <v>1103</v>
      </c>
      <c r="K507" s="8" t="e">
        <f>VLOOKUP(I507,#REF!,1,FALSE)</f>
        <v>#REF!</v>
      </c>
    </row>
    <row r="508" spans="1:11" x14ac:dyDescent="0.25">
      <c r="A508" t="s">
        <v>1104</v>
      </c>
      <c r="H508" t="str">
        <f t="shared" si="7"/>
        <v>Loss carry back change in choice schedule!Tax losses deducted!Amount of the difference!Part B - 2024</v>
      </c>
      <c r="I508" t="s">
        <v>1105</v>
      </c>
      <c r="K508" s="8" t="e">
        <f>VLOOKUP(I508,#REF!,1,FALSE)</f>
        <v>#REF!</v>
      </c>
    </row>
    <row r="509" spans="1:11" x14ac:dyDescent="0.25">
      <c r="A509" t="s">
        <v>1106</v>
      </c>
      <c r="H509" t="str">
        <f t="shared" si="7"/>
        <v>Loss carry back change in choice schedule!Tax losses deducted!Amount of the difference!Part B - 2025</v>
      </c>
      <c r="I509" t="s">
        <v>1107</v>
      </c>
      <c r="K509" s="8" t="e">
        <f>VLOOKUP(I509,#REF!,1,FALSE)</f>
        <v>#REF!</v>
      </c>
    </row>
    <row r="510" spans="1:11" x14ac:dyDescent="0.25">
      <c r="A510" t="s">
        <v>1108</v>
      </c>
      <c r="H510" t="str">
        <f t="shared" si="7"/>
        <v>Loss carry back change in choice schedule!Tax losses deducted!Amount of the difference!Part B - 2026</v>
      </c>
      <c r="I510" t="s">
        <v>1109</v>
      </c>
      <c r="K510" s="8" t="e">
        <f>VLOOKUP(I510,#REF!,1,FALSE)</f>
        <v>#REF!</v>
      </c>
    </row>
    <row r="511" spans="1:11" x14ac:dyDescent="0.25">
      <c r="A511" t="s">
        <v>1110</v>
      </c>
      <c r="H511" t="str">
        <f t="shared" si="7"/>
        <v>Loss carry back change in choice schedule!Tax losses deducted!Indicate the change in total tax losses deducted from the original disclosure!Part A - 2022</v>
      </c>
      <c r="I511" t="s">
        <v>1111</v>
      </c>
      <c r="K511" s="8" t="e">
        <f>VLOOKUP(I511,#REF!,1,FALSE)</f>
        <v>#REF!</v>
      </c>
    </row>
    <row r="512" spans="1:11" x14ac:dyDescent="0.25">
      <c r="A512" t="s">
        <v>1112</v>
      </c>
      <c r="H512" t="str">
        <f t="shared" si="7"/>
        <v>Loss carry back change in choice schedule!Tax losses deducted!Indicate the change in total tax losses deducted from the original disclosure!Part B - 2023</v>
      </c>
      <c r="I512" t="s">
        <v>1113</v>
      </c>
      <c r="K512" s="8" t="e">
        <f>VLOOKUP(I512,#REF!,1,FALSE)</f>
        <v>#REF!</v>
      </c>
    </row>
    <row r="513" spans="1:11" x14ac:dyDescent="0.25">
      <c r="A513" t="s">
        <v>1114</v>
      </c>
      <c r="H513" t="str">
        <f t="shared" si="7"/>
        <v>Loss carry back change in choice schedule!Tax losses deducted!Indicate the change in total tax losses deducted from the original disclosure!Part B - 2024</v>
      </c>
      <c r="I513" t="s">
        <v>1115</v>
      </c>
      <c r="K513" s="8" t="e">
        <f>VLOOKUP(I513,#REF!,1,FALSE)</f>
        <v>#REF!</v>
      </c>
    </row>
    <row r="514" spans="1:11" x14ac:dyDescent="0.25">
      <c r="A514" t="s">
        <v>1116</v>
      </c>
      <c r="H514" t="str">
        <f t="shared" si="7"/>
        <v>Loss carry back change in choice schedule!Tax losses deducted!Indicate the change in total tax losses deducted from the original disclosure!Part B - 2025</v>
      </c>
      <c r="I514" t="s">
        <v>1117</v>
      </c>
      <c r="K514" s="8" t="e">
        <f>VLOOKUP(I514,#REF!,1,FALSE)</f>
        <v>#REF!</v>
      </c>
    </row>
    <row r="515" spans="1:11" x14ac:dyDescent="0.25">
      <c r="A515" t="s">
        <v>1118</v>
      </c>
      <c r="H515" t="str">
        <f t="shared" ref="H515:H578" si="8">SUBSTITUTE(SUBSTITUTE(SUBSTITUTE(SUBSTITUTE(SUBSTITUTE(A515,"ATO forms__",""),"__Amount","#Value"),"__Label code","#Label code"),"|","!"),"__","!")</f>
        <v>Loss carry back change in choice schedule!Tax losses deducted!Indicate the change in total tax losses deducted from the original disclosure!Part B - 2026</v>
      </c>
      <c r="I515" t="s">
        <v>1119</v>
      </c>
      <c r="K515" s="8" t="e">
        <f>VLOOKUP(I515,#REF!,1,FALSE)</f>
        <v>#REF!</v>
      </c>
    </row>
    <row r="516" spans="1:11" x14ac:dyDescent="0.25">
      <c r="A516" t="s">
        <v>1120</v>
      </c>
      <c r="H516" t="str">
        <f t="shared" si="8"/>
        <v>Loss carry back change in choice schedule!Taxable / Net Income Or Loss Information!Adjusted Taxable/net income or loss amount!Part A - 2022</v>
      </c>
      <c r="I516" t="s">
        <v>1121</v>
      </c>
      <c r="K516" s="8" t="e">
        <f>VLOOKUP(I516,#REF!,1,FALSE)</f>
        <v>#REF!</v>
      </c>
    </row>
    <row r="517" spans="1:11" x14ac:dyDescent="0.25">
      <c r="A517" t="s">
        <v>1122</v>
      </c>
      <c r="H517" t="str">
        <f t="shared" si="8"/>
        <v>Loss carry back change in choice schedule!Taxable / Net Income Or Loss Information!Adjusted Taxable/net income or loss amount!Part B - 2023</v>
      </c>
      <c r="I517" t="s">
        <v>1123</v>
      </c>
      <c r="K517" s="8" t="e">
        <f>VLOOKUP(I517,#REF!,1,FALSE)</f>
        <v>#REF!</v>
      </c>
    </row>
    <row r="518" spans="1:11" x14ac:dyDescent="0.25">
      <c r="A518" t="s">
        <v>1124</v>
      </c>
      <c r="H518" t="str">
        <f t="shared" si="8"/>
        <v>Loss carry back change in choice schedule!Taxable / Net Income Or Loss Information!Adjusted Taxable/net income or loss amount!Part B - 2024</v>
      </c>
      <c r="I518" t="s">
        <v>1125</v>
      </c>
      <c r="K518" s="8" t="e">
        <f>VLOOKUP(I518,#REF!,1,FALSE)</f>
        <v>#REF!</v>
      </c>
    </row>
    <row r="519" spans="1:11" x14ac:dyDescent="0.25">
      <c r="A519" t="s">
        <v>1126</v>
      </c>
      <c r="H519" t="str">
        <f t="shared" si="8"/>
        <v>Loss carry back change in choice schedule!Taxable / Net Income Or Loss Information!Adjusted Taxable/net income or loss amount!Part B - 2025</v>
      </c>
      <c r="I519" t="s">
        <v>1127</v>
      </c>
      <c r="K519" s="8" t="e">
        <f>VLOOKUP(I519,#REF!,1,FALSE)</f>
        <v>#REF!</v>
      </c>
    </row>
    <row r="520" spans="1:11" x14ac:dyDescent="0.25">
      <c r="A520" t="s">
        <v>1128</v>
      </c>
      <c r="H520" t="str">
        <f t="shared" si="8"/>
        <v>Loss carry back change in choice schedule!Taxable / Net Income Or Loss Information!Adjusted Taxable/net income or loss amount!Part B - 2026</v>
      </c>
      <c r="I520" t="s">
        <v>1129</v>
      </c>
      <c r="K520" s="8" t="e">
        <f>VLOOKUP(I520,#REF!,1,FALSE)</f>
        <v>#REF!</v>
      </c>
    </row>
    <row r="521" spans="1:11" x14ac:dyDescent="0.25">
      <c r="A521" t="s">
        <v>1130</v>
      </c>
      <c r="H521" t="str">
        <f t="shared" si="8"/>
        <v>Loss carry back change in choice schedule!Taxable / Net Income Or Loss Information!Amount of the difference!Part A - 2022</v>
      </c>
      <c r="I521" t="s">
        <v>1131</v>
      </c>
      <c r="K521" s="8" t="e">
        <f>VLOOKUP(I521,#REF!,1,FALSE)</f>
        <v>#REF!</v>
      </c>
    </row>
    <row r="522" spans="1:11" x14ac:dyDescent="0.25">
      <c r="A522" t="s">
        <v>1132</v>
      </c>
      <c r="H522" t="str">
        <f t="shared" si="8"/>
        <v>Loss carry back change in choice schedule!Taxable / Net Income Or Loss Information!Amount of the difference!Part B - 2023</v>
      </c>
      <c r="I522" t="s">
        <v>1133</v>
      </c>
      <c r="K522" s="8" t="e">
        <f>VLOOKUP(I522,#REF!,1,FALSE)</f>
        <v>#REF!</v>
      </c>
    </row>
    <row r="523" spans="1:11" x14ac:dyDescent="0.25">
      <c r="A523" t="s">
        <v>1134</v>
      </c>
      <c r="H523" t="str">
        <f t="shared" si="8"/>
        <v>Loss carry back change in choice schedule!Taxable / Net Income Or Loss Information!Amount of the difference!Part B - 2024</v>
      </c>
      <c r="I523" t="s">
        <v>1135</v>
      </c>
      <c r="K523" s="8" t="e">
        <f>VLOOKUP(I523,#REF!,1,FALSE)</f>
        <v>#REF!</v>
      </c>
    </row>
    <row r="524" spans="1:11" x14ac:dyDescent="0.25">
      <c r="A524" t="s">
        <v>1136</v>
      </c>
      <c r="H524" t="str">
        <f t="shared" si="8"/>
        <v>Loss carry back change in choice schedule!Taxable / Net Income Or Loss Information!Amount of the difference!Part B - 2025</v>
      </c>
      <c r="I524" t="s">
        <v>1137</v>
      </c>
      <c r="K524" s="8" t="e">
        <f>VLOOKUP(I524,#REF!,1,FALSE)</f>
        <v>#REF!</v>
      </c>
    </row>
    <row r="525" spans="1:11" x14ac:dyDescent="0.25">
      <c r="A525" t="s">
        <v>1138</v>
      </c>
      <c r="H525" t="str">
        <f t="shared" si="8"/>
        <v>Loss carry back change in choice schedule!Taxable / Net Income Or Loss Information!Amount of the difference!Part B - 2026</v>
      </c>
      <c r="I525" t="s">
        <v>1139</v>
      </c>
      <c r="K525" s="8" t="e">
        <f>VLOOKUP(I525,#REF!,1,FALSE)</f>
        <v>#REF!</v>
      </c>
    </row>
    <row r="526" spans="1:11" x14ac:dyDescent="0.25">
      <c r="A526" t="s">
        <v>1140</v>
      </c>
      <c r="H526" t="str">
        <f t="shared" si="8"/>
        <v>Loss carry back change in choice schedule!Taxable / Net Income Or Loss Information!Indicate the change in taxable / net income or loss from the original disclosure!Part A - 2022</v>
      </c>
      <c r="I526" t="s">
        <v>1141</v>
      </c>
      <c r="K526" s="8" t="e">
        <f>VLOOKUP(I526,#REF!,1,FALSE)</f>
        <v>#REF!</v>
      </c>
    </row>
    <row r="527" spans="1:11" x14ac:dyDescent="0.25">
      <c r="A527" t="s">
        <v>1142</v>
      </c>
      <c r="H527" t="str">
        <f t="shared" si="8"/>
        <v>Loss carry back change in choice schedule!Taxable / Net Income Or Loss Information!Indicate the change in taxable / net income or loss from the original disclosure!Part B - 2023</v>
      </c>
      <c r="I527" t="s">
        <v>1143</v>
      </c>
      <c r="K527" s="8" t="e">
        <f>VLOOKUP(I527,#REF!,1,FALSE)</f>
        <v>#REF!</v>
      </c>
    </row>
    <row r="528" spans="1:11" x14ac:dyDescent="0.25">
      <c r="A528" t="s">
        <v>1144</v>
      </c>
      <c r="H528" t="str">
        <f t="shared" si="8"/>
        <v>Loss carry back change in choice schedule!Taxable / Net Income Or Loss Information!Indicate the change in taxable / net income or loss from the original disclosure!Part B - 2024</v>
      </c>
      <c r="I528" t="s">
        <v>1145</v>
      </c>
      <c r="K528" s="8" t="e">
        <f>VLOOKUP(I528,#REF!,1,FALSE)</f>
        <v>#REF!</v>
      </c>
    </row>
    <row r="529" spans="1:11" x14ac:dyDescent="0.25">
      <c r="A529" t="s">
        <v>1146</v>
      </c>
      <c r="H529" t="str">
        <f t="shared" si="8"/>
        <v>Loss carry back change in choice schedule!Taxable / Net Income Or Loss Information!Indicate the change in taxable / net income or loss from the original disclosure!Part B - 2025</v>
      </c>
      <c r="I529" t="s">
        <v>1147</v>
      </c>
      <c r="K529" s="8" t="e">
        <f>VLOOKUP(I529,#REF!,1,FALSE)</f>
        <v>#REF!</v>
      </c>
    </row>
    <row r="530" spans="1:11" x14ac:dyDescent="0.25">
      <c r="A530" t="s">
        <v>1148</v>
      </c>
      <c r="H530" t="str">
        <f t="shared" si="8"/>
        <v>Loss carry back change in choice schedule!Taxable / Net Income Or Loss Information!Indicate the change in taxable / net income or loss from the original disclosure!Part B - 2026</v>
      </c>
      <c r="I530" t="s">
        <v>1149</v>
      </c>
      <c r="K530" s="8" t="e">
        <f>VLOOKUP(I530,#REF!,1,FALSE)</f>
        <v>#REF!</v>
      </c>
    </row>
    <row r="531" spans="1:11" x14ac:dyDescent="0.25">
      <c r="A531" t="s">
        <v>1150</v>
      </c>
      <c r="H531" t="str">
        <f t="shared" si="8"/>
        <v>Consolidated group losses schedule!Cancellation of transfer of losses!Details of cancellation of transfer of losses 1!Cancellation of transfer of losses amount</v>
      </c>
      <c r="I531" t="s">
        <v>1151</v>
      </c>
      <c r="K531" s="8" t="e">
        <f>VLOOKUP(I531,#REF!,1,FALSE)</f>
        <v>#REF!</v>
      </c>
    </row>
    <row r="532" spans="1:11" x14ac:dyDescent="0.25">
      <c r="A532" t="s">
        <v>1152</v>
      </c>
      <c r="H532" t="str">
        <f t="shared" si="8"/>
        <v>Consolidated group losses schedule!Cancellation of transfer of losses!Details of cancellation of transfer of losses 1!Joining entity TFN</v>
      </c>
      <c r="I532" t="s">
        <v>1153</v>
      </c>
      <c r="K532" s="8" t="e">
        <f>VLOOKUP(I532,#REF!,1,FALSE)</f>
        <v>#REF!</v>
      </c>
    </row>
    <row r="533" spans="1:11" x14ac:dyDescent="0.25">
      <c r="A533" t="s">
        <v>1154</v>
      </c>
      <c r="H533" t="str">
        <f t="shared" si="8"/>
        <v>Consolidated group losses schedule!Cancellation of transfer of losses!Details of cancellation of transfer of losses 2!Cancellation of transfer of losses amount</v>
      </c>
      <c r="I533" t="s">
        <v>1155</v>
      </c>
      <c r="K533" s="8" t="e">
        <f>VLOOKUP(I533,#REF!,1,FALSE)</f>
        <v>#REF!</v>
      </c>
    </row>
    <row r="534" spans="1:11" x14ac:dyDescent="0.25">
      <c r="A534" t="s">
        <v>1156</v>
      </c>
      <c r="H534" t="str">
        <f t="shared" si="8"/>
        <v>Consolidated group losses schedule!Cancellation of transfer of losses!Details of cancellation of transfer of losses 2!Joining entity TFN</v>
      </c>
      <c r="I534" t="s">
        <v>1157</v>
      </c>
      <c r="K534" s="8" t="e">
        <f>VLOOKUP(I534,#REF!,1,FALSE)</f>
        <v>#REF!</v>
      </c>
    </row>
    <row r="535" spans="1:11" x14ac:dyDescent="0.25">
      <c r="A535" t="s">
        <v>1158</v>
      </c>
      <c r="H535" t="str">
        <f t="shared" si="8"/>
        <v>Consolidated group losses schedule!Cancellation of transfer of losses!Details of cancellation of transfer of losses 3!Cancellation of transfer of losses amount</v>
      </c>
      <c r="I535" t="s">
        <v>1159</v>
      </c>
      <c r="K535" s="8" t="e">
        <f>VLOOKUP(I535,#REF!,1,FALSE)</f>
        <v>#REF!</v>
      </c>
    </row>
    <row r="536" spans="1:11" x14ac:dyDescent="0.25">
      <c r="A536" t="s">
        <v>1160</v>
      </c>
      <c r="H536" t="str">
        <f t="shared" si="8"/>
        <v>Consolidated group losses schedule!Cancellation of transfer of losses!Details of cancellation of transfer of losses 3!Joining entity TFN</v>
      </c>
      <c r="I536" t="s">
        <v>1161</v>
      </c>
      <c r="K536" s="8" t="e">
        <f>VLOOKUP(I536,#REF!,1,FALSE)</f>
        <v>#REF!</v>
      </c>
    </row>
    <row r="537" spans="1:11" x14ac:dyDescent="0.25">
      <c r="A537" t="s">
        <v>1162</v>
      </c>
      <c r="H537" t="str">
        <f t="shared" si="8"/>
        <v>Consolidated group losses schedule!Cancellation of transfer of losses!Details of cancellation of transfer of losses 4!Cancellation of transfer of losses amount</v>
      </c>
      <c r="I537" t="s">
        <v>1163</v>
      </c>
      <c r="K537" s="8" t="e">
        <f>VLOOKUP(I537,#REF!,1,FALSE)</f>
        <v>#REF!</v>
      </c>
    </row>
    <row r="538" spans="1:11" x14ac:dyDescent="0.25">
      <c r="A538" t="s">
        <v>1164</v>
      </c>
      <c r="H538" t="str">
        <f t="shared" si="8"/>
        <v>Consolidated group losses schedule!Cancellation of transfer of losses!Details of cancellation of transfer of losses 4!Joining entity TFN</v>
      </c>
      <c r="I538" t="s">
        <v>1165</v>
      </c>
      <c r="K538" s="8" t="e">
        <f>VLOOKUP(I538,#REF!,1,FALSE)</f>
        <v>#REF!</v>
      </c>
    </row>
    <row r="539" spans="1:11" x14ac:dyDescent="0.25">
      <c r="A539" t="s">
        <v>1166</v>
      </c>
      <c r="H539" t="str">
        <f t="shared" si="8"/>
        <v>Consolidated group losses schedule!Cancellation of transfer of losses!Has the head company cancelled the transfer of a loss?</v>
      </c>
      <c r="I539" t="s">
        <v>1167</v>
      </c>
      <c r="K539" s="8" t="e">
        <f>VLOOKUP(I539,#REF!,1,FALSE)</f>
        <v>#REF!</v>
      </c>
    </row>
    <row r="540" spans="1:11" x14ac:dyDescent="0.25">
      <c r="A540" t="s">
        <v>1168</v>
      </c>
      <c r="H540" t="str">
        <f t="shared" si="8"/>
        <v>Consolidated group losses schedule!Controlled foreign company losses!CFC losses carried forward</v>
      </c>
      <c r="I540" t="s">
        <v>1169</v>
      </c>
      <c r="K540" s="8" t="e">
        <f>VLOOKUP(I540,#REF!,1,FALSE)</f>
        <v>#REF!</v>
      </c>
    </row>
    <row r="541" spans="1:11" x14ac:dyDescent="0.25">
      <c r="A541" t="s">
        <v>1170</v>
      </c>
      <c r="H541" t="str">
        <f t="shared" si="8"/>
        <v>Consolidated group losses schedule!Controlled foreign company losses!CFC losses deducted</v>
      </c>
      <c r="I541" t="s">
        <v>1171</v>
      </c>
      <c r="K541" s="8" t="e">
        <f>VLOOKUP(I541,#REF!,1,FALSE)</f>
        <v>#REF!</v>
      </c>
    </row>
    <row r="542" spans="1:11" x14ac:dyDescent="0.25">
      <c r="A542" t="s">
        <v>1172</v>
      </c>
      <c r="H542" t="str">
        <f t="shared" si="8"/>
        <v>Consolidated group losses schedule!Controlled foreign company losses!Current year CFC losses</v>
      </c>
      <c r="I542" t="s">
        <v>1173</v>
      </c>
      <c r="K542" s="8" t="e">
        <f>VLOOKUP(I542,#REF!,1,FALSE)</f>
        <v>#REF!</v>
      </c>
    </row>
    <row r="543" spans="1:11" x14ac:dyDescent="0.25">
      <c r="A543" t="s">
        <v>1174</v>
      </c>
      <c r="H543" t="str">
        <f t="shared" si="8"/>
        <v>Consolidated group losses schedule!Life insurance companies!Complying superannuation class tax losses carried forward to later income years</v>
      </c>
      <c r="I543" t="s">
        <v>1175</v>
      </c>
      <c r="K543" s="8" t="e">
        <f>VLOOKUP(I543,#REF!,1,FALSE)</f>
        <v>#REF!</v>
      </c>
    </row>
    <row r="544" spans="1:11" x14ac:dyDescent="0.25">
      <c r="A544" t="s">
        <v>1176</v>
      </c>
      <c r="H544" t="str">
        <f t="shared" si="8"/>
        <v>Consolidated group losses schedule!Life insurance companies!Complying superannuation net capital losses carried forward to later income years</v>
      </c>
      <c r="I544" t="s">
        <v>1177</v>
      </c>
      <c r="K544" s="8" t="e">
        <f>VLOOKUP(I544,#REF!,1,FALSE)</f>
        <v>#REF!</v>
      </c>
    </row>
    <row r="545" spans="1:11" x14ac:dyDescent="0.25">
      <c r="A545" t="s">
        <v>1178</v>
      </c>
      <c r="H545" t="str">
        <f t="shared" si="8"/>
        <v>Consolidated group losses schedule!Ownership test and business continuity test!Amount of losses carried forward to later income years for which the business continuity test must be satisfied before they can be deducted/applied!Net capital losses</v>
      </c>
      <c r="I545" t="s">
        <v>1179</v>
      </c>
      <c r="K545" s="8" t="e">
        <f>VLOOKUP(I545,#REF!,1,FALSE)</f>
        <v>#REF!</v>
      </c>
    </row>
    <row r="546" spans="1:11" x14ac:dyDescent="0.25">
      <c r="A546" t="s">
        <v>1180</v>
      </c>
      <c r="H546" t="str">
        <f t="shared" si="8"/>
        <v>Consolidated group losses schedule!Ownership test and business continuity test!Amount of losses carried forward to later income years for which the business continuity test must be satisfied before they can be deducted/applied!Tax losses</v>
      </c>
      <c r="I546" t="s">
        <v>1181</v>
      </c>
      <c r="K546" s="8" t="e">
        <f>VLOOKUP(I546,#REF!,1,FALSE)</f>
        <v>#REF!</v>
      </c>
    </row>
    <row r="547" spans="1:11" x14ac:dyDescent="0.25">
      <c r="A547" t="s">
        <v>1182</v>
      </c>
      <c r="H547" t="str">
        <f t="shared" si="8"/>
        <v>Consolidated group losses schedule!Ownership test and business continuity test!Amount of losses deducted/applied after consolidation!Net capital losses</v>
      </c>
      <c r="I547" t="s">
        <v>1183</v>
      </c>
      <c r="K547" s="8" t="e">
        <f>VLOOKUP(I547,#REF!,1,FALSE)</f>
        <v>#REF!</v>
      </c>
    </row>
    <row r="548" spans="1:11" x14ac:dyDescent="0.25">
      <c r="A548" t="s">
        <v>1184</v>
      </c>
      <c r="H548" t="str">
        <f t="shared" si="8"/>
        <v>Consolidated group losses schedule!Ownership test and business continuity test!Amount of losses deducted/applied after consolidation!Tax losses</v>
      </c>
      <c r="I548" t="s">
        <v>1185</v>
      </c>
      <c r="K548" s="8" t="e">
        <f>VLOOKUP(I548,#REF!,1,FALSE)</f>
        <v>#REF!</v>
      </c>
    </row>
    <row r="549" spans="1:11" x14ac:dyDescent="0.25">
      <c r="A549" t="s">
        <v>1186</v>
      </c>
      <c r="H549" t="str">
        <f t="shared" si="8"/>
        <v>Consolidated group losses schedule!Ownership test and business continuity test!Year ownership test failed!2017-18 and earlier income years</v>
      </c>
      <c r="I549" t="s">
        <v>1187</v>
      </c>
      <c r="K549" s="8" t="e">
        <f>VLOOKUP(I549,#REF!,1,FALSE)</f>
        <v>#REF!</v>
      </c>
    </row>
    <row r="550" spans="1:11" x14ac:dyDescent="0.25">
      <c r="A550" t="s">
        <v>1188</v>
      </c>
      <c r="H550" t="str">
        <f t="shared" si="8"/>
        <v>Consolidated group losses schedule!Ownership test and business continuity test!Year ownership test failed!2018-19</v>
      </c>
      <c r="I550" t="s">
        <v>1189</v>
      </c>
      <c r="K550" s="8" t="e">
        <f>VLOOKUP(I550,#REF!,1,FALSE)</f>
        <v>#REF!</v>
      </c>
    </row>
    <row r="551" spans="1:11" x14ac:dyDescent="0.25">
      <c r="A551" t="s">
        <v>1190</v>
      </c>
      <c r="H551" t="str">
        <f t="shared" si="8"/>
        <v>Consolidated group losses schedule!Ownership test and business continuity test!Year ownership test failed!2019-20</v>
      </c>
      <c r="I551" t="s">
        <v>1191</v>
      </c>
      <c r="K551" s="8" t="e">
        <f>VLOOKUP(I551,#REF!,1,FALSE)</f>
        <v>#REF!</v>
      </c>
    </row>
    <row r="552" spans="1:11" x14ac:dyDescent="0.25">
      <c r="A552" t="s">
        <v>1192</v>
      </c>
      <c r="H552" t="str">
        <f t="shared" si="8"/>
        <v>Consolidated group losses schedule!Ownership test and business continuity test!Year ownership test failed!2020-21</v>
      </c>
      <c r="I552" t="s">
        <v>1193</v>
      </c>
      <c r="K552" s="8" t="e">
        <f>VLOOKUP(I552,#REF!,1,FALSE)</f>
        <v>#REF!</v>
      </c>
    </row>
    <row r="553" spans="1:11" x14ac:dyDescent="0.25">
      <c r="A553" t="s">
        <v>1194</v>
      </c>
      <c r="H553" t="str">
        <f t="shared" si="8"/>
        <v>Consolidated group losses schedule!Ownership test and business continuity test!Year ownership test failed!2021-22</v>
      </c>
      <c r="I553" t="s">
        <v>1195</v>
      </c>
      <c r="K553" s="8" t="e">
        <f>VLOOKUP(I553,#REF!,1,FALSE)</f>
        <v>#REF!</v>
      </c>
    </row>
    <row r="554" spans="1:11" x14ac:dyDescent="0.25">
      <c r="A554" t="s">
        <v>1196</v>
      </c>
      <c r="H554" t="str">
        <f t="shared" si="8"/>
        <v>Consolidated group losses schedule!Tax losses and net capital losses consolidated - excludes film losses!Net capital losses applied!Group</v>
      </c>
      <c r="I554" t="s">
        <v>1197</v>
      </c>
      <c r="K554" s="8" t="e">
        <f>VLOOKUP(I554,#REF!,1,FALSE)</f>
        <v>#REF!</v>
      </c>
    </row>
    <row r="555" spans="1:11" x14ac:dyDescent="0.25">
      <c r="A555" t="s">
        <v>1198</v>
      </c>
      <c r="H555" t="str">
        <f t="shared" si="8"/>
        <v>Consolidated group losses schedule!Tax losses and net capital losses consolidated - excludes film losses!Net capital losses applied!Total</v>
      </c>
      <c r="I555" t="s">
        <v>1199</v>
      </c>
      <c r="K555" s="8" t="e">
        <f>VLOOKUP(I555,#REF!,1,FALSE)</f>
        <v>#REF!</v>
      </c>
    </row>
    <row r="556" spans="1:11" x14ac:dyDescent="0.25">
      <c r="A556" t="s">
        <v>1200</v>
      </c>
      <c r="H556" t="str">
        <f t="shared" si="8"/>
        <v>Consolidated group losses schedule!Tax losses and net capital losses consolidated - excludes film losses!Net capital losses applied!Transferred</v>
      </c>
      <c r="I556" t="s">
        <v>1201</v>
      </c>
      <c r="K556" s="8" t="e">
        <f>VLOOKUP(I556,#REF!,1,FALSE)</f>
        <v>#REF!</v>
      </c>
    </row>
    <row r="557" spans="1:11" x14ac:dyDescent="0.25">
      <c r="A557" t="s">
        <v>1202</v>
      </c>
      <c r="H557" t="str">
        <f t="shared" si="8"/>
        <v>Consolidated group losses schedule!Tax losses and net capital losses consolidated - excludes film losses!Net capital losses carried forward to later income years!Group</v>
      </c>
      <c r="I557" t="s">
        <v>1203</v>
      </c>
      <c r="K557" s="8" t="e">
        <f>VLOOKUP(I557,#REF!,1,FALSE)</f>
        <v>#REF!</v>
      </c>
    </row>
    <row r="558" spans="1:11" x14ac:dyDescent="0.25">
      <c r="A558" t="s">
        <v>1204</v>
      </c>
      <c r="H558" t="str">
        <f t="shared" si="8"/>
        <v>Consolidated group losses schedule!Tax losses and net capital losses consolidated - excludes film losses!Net capital losses carried forward to later income years!Transferred</v>
      </c>
      <c r="I558" t="s">
        <v>1205</v>
      </c>
      <c r="K558" s="8" t="e">
        <f>VLOOKUP(I558,#REF!,1,FALSE)</f>
        <v>#REF!</v>
      </c>
    </row>
    <row r="559" spans="1:11" x14ac:dyDescent="0.25">
      <c r="A559" t="s">
        <v>1206</v>
      </c>
      <c r="H559" t="str">
        <f t="shared" si="8"/>
        <v>Consolidated group losses schedule!Tax losses and net capital losses consolidated - excludes film losses!Net capital losses transferred from joining entities (including head company) at consolidation!Business continuity test losses</v>
      </c>
      <c r="I559" t="s">
        <v>1207</v>
      </c>
      <c r="K559" s="8" t="e">
        <f>VLOOKUP(I559,#REF!,1,FALSE)</f>
        <v>#REF!</v>
      </c>
    </row>
    <row r="560" spans="1:11" x14ac:dyDescent="0.25">
      <c r="A560" t="s">
        <v>1208</v>
      </c>
      <c r="H560" t="str">
        <f t="shared" si="8"/>
        <v>Consolidated group losses schedule!Tax losses and net capital losses consolidated - excludes film losses!Net capital losses transferred from joining entities (including head company) at consolidation!Continuity of ownership test losses</v>
      </c>
      <c r="I560" t="s">
        <v>1209</v>
      </c>
      <c r="K560" s="8" t="e">
        <f>VLOOKUP(I560,#REF!,1,FALSE)</f>
        <v>#REF!</v>
      </c>
    </row>
    <row r="561" spans="1:11" x14ac:dyDescent="0.25">
      <c r="A561" t="s">
        <v>1210</v>
      </c>
      <c r="H561" t="str">
        <f t="shared" si="8"/>
        <v>Consolidated group losses schedule!Tax losses and net capital losses consolidated - excludes film losses!Net capital losses transferred from joining entities (including head company) at consolidation!Other losses – trusts only</v>
      </c>
      <c r="I561" t="s">
        <v>1211</v>
      </c>
      <c r="K561" s="8" t="e">
        <f>VLOOKUP(I561,#REF!,1,FALSE)</f>
        <v>#REF!</v>
      </c>
    </row>
    <row r="562" spans="1:11" x14ac:dyDescent="0.25">
      <c r="A562" t="s">
        <v>1212</v>
      </c>
      <c r="H562" t="str">
        <f t="shared" si="8"/>
        <v>Consolidated group losses schedule!Tax losses and net capital losses consolidated - excludes film losses!Net capital losses transferred from joining entities after consolidation!Business continuity test losses</v>
      </c>
      <c r="I562" t="s">
        <v>1213</v>
      </c>
      <c r="K562" s="8" t="e">
        <f>VLOOKUP(I562,#REF!,1,FALSE)</f>
        <v>#REF!</v>
      </c>
    </row>
    <row r="563" spans="1:11" x14ac:dyDescent="0.25">
      <c r="A563" t="s">
        <v>1214</v>
      </c>
      <c r="H563" t="str">
        <f t="shared" si="8"/>
        <v>Consolidated group losses schedule!Tax losses and net capital losses consolidated - excludes film losses!Net capital losses transferred from joining entities after consolidation!Continuity of ownership test losses</v>
      </c>
      <c r="I563" t="s">
        <v>1215</v>
      </c>
      <c r="K563" s="8" t="e">
        <f>VLOOKUP(I563,#REF!,1,FALSE)</f>
        <v>#REF!</v>
      </c>
    </row>
    <row r="564" spans="1:11" x14ac:dyDescent="0.25">
      <c r="A564" t="s">
        <v>1216</v>
      </c>
      <c r="H564" t="str">
        <f t="shared" si="8"/>
        <v>Consolidated group losses schedule!Tax losses and net capital losses consolidated - excludes film losses!Net capital losses transferred from joining entities after consolidation!Other losses – trusts only</v>
      </c>
      <c r="I564" t="s">
        <v>1217</v>
      </c>
      <c r="K564" s="8" t="e">
        <f>VLOOKUP(I564,#REF!,1,FALSE)</f>
        <v>#REF!</v>
      </c>
    </row>
    <row r="565" spans="1:11" x14ac:dyDescent="0.25">
      <c r="A565" t="s">
        <v>1218</v>
      </c>
      <c r="H565" t="str">
        <f t="shared" si="8"/>
        <v>Consolidated group losses schedule!Tax losses and net capital losses consolidated - excludes film losses!Tax losses carried forward to later income years!Group</v>
      </c>
      <c r="I565" t="s">
        <v>1219</v>
      </c>
      <c r="K565" s="8" t="e">
        <f>VLOOKUP(I565,#REF!,1,FALSE)</f>
        <v>#REF!</v>
      </c>
    </row>
    <row r="566" spans="1:11" x14ac:dyDescent="0.25">
      <c r="A566" t="s">
        <v>1220</v>
      </c>
      <c r="H566" t="str">
        <f t="shared" si="8"/>
        <v>Consolidated group losses schedule!Tax losses and net capital losses consolidated - excludes film losses!Tax losses carried forward to later income years!Total</v>
      </c>
      <c r="I566" t="s">
        <v>1221</v>
      </c>
      <c r="K566" s="8" t="e">
        <f>VLOOKUP(I566,#REF!,1,FALSE)</f>
        <v>#REF!</v>
      </c>
    </row>
    <row r="567" spans="1:11" x14ac:dyDescent="0.25">
      <c r="A567" t="s">
        <v>1222</v>
      </c>
      <c r="H567" t="str">
        <f t="shared" si="8"/>
        <v>Consolidated group losses schedule!Tax losses and net capital losses consolidated - excludes film losses!Tax losses carried forward to later income years!Transferred</v>
      </c>
      <c r="I567" t="s">
        <v>1223</v>
      </c>
      <c r="K567" s="8" t="e">
        <f>VLOOKUP(I567,#REF!,1,FALSE)</f>
        <v>#REF!</v>
      </c>
    </row>
    <row r="568" spans="1:11" x14ac:dyDescent="0.25">
      <c r="A568" t="s">
        <v>1224</v>
      </c>
      <c r="H568" t="str">
        <f t="shared" si="8"/>
        <v>Consolidated group losses schedule!Tax losses and net capital losses consolidated - excludes film losses!Tax losses deducted!Group</v>
      </c>
      <c r="I568" t="s">
        <v>1225</v>
      </c>
      <c r="K568" s="8" t="e">
        <f>VLOOKUP(I568,#REF!,1,FALSE)</f>
        <v>#REF!</v>
      </c>
    </row>
    <row r="569" spans="1:11" x14ac:dyDescent="0.25">
      <c r="A569" t="s">
        <v>1226</v>
      </c>
      <c r="H569" t="str">
        <f t="shared" si="8"/>
        <v>Consolidated group losses schedule!Tax losses and net capital losses consolidated - excludes film losses!Tax losses deducted!Total</v>
      </c>
      <c r="I569" t="s">
        <v>1227</v>
      </c>
      <c r="K569" s="8" t="e">
        <f>VLOOKUP(I569,#REF!,1,FALSE)</f>
        <v>#REF!</v>
      </c>
    </row>
    <row r="570" spans="1:11" x14ac:dyDescent="0.25">
      <c r="A570" t="s">
        <v>1228</v>
      </c>
      <c r="H570" t="str">
        <f t="shared" si="8"/>
        <v>Consolidated group losses schedule!Tax losses and net capital losses consolidated - excludes film losses!Tax losses deducted!Transferred</v>
      </c>
      <c r="I570" t="s">
        <v>1229</v>
      </c>
      <c r="K570" s="8" t="e">
        <f>VLOOKUP(I570,#REF!,1,FALSE)</f>
        <v>#REF!</v>
      </c>
    </row>
    <row r="571" spans="1:11" x14ac:dyDescent="0.25">
      <c r="A571" t="s">
        <v>1230</v>
      </c>
      <c r="H571" t="str">
        <f t="shared" si="8"/>
        <v>Consolidated group losses schedule!Tax losses and net capital losses consolidated - excludes film losses!Tax losses transferred from joining entities (including head company) at consolidation!Business continuity test losses</v>
      </c>
      <c r="I571" t="s">
        <v>1231</v>
      </c>
      <c r="K571" s="8" t="e">
        <f>VLOOKUP(I571,#REF!,1,FALSE)</f>
        <v>#REF!</v>
      </c>
    </row>
    <row r="572" spans="1:11" x14ac:dyDescent="0.25">
      <c r="A572" t="s">
        <v>1232</v>
      </c>
      <c r="H572" t="str">
        <f t="shared" si="8"/>
        <v>Consolidated group losses schedule!Tax losses and net capital losses consolidated - excludes film losses!Tax losses transferred from joining entities (including head company) at consolidation!Continuity of ownership test losses</v>
      </c>
      <c r="I572" t="s">
        <v>1233</v>
      </c>
      <c r="K572" s="8" t="e">
        <f>VLOOKUP(I572,#REF!,1,FALSE)</f>
        <v>#REF!</v>
      </c>
    </row>
    <row r="573" spans="1:11" x14ac:dyDescent="0.25">
      <c r="A573" t="s">
        <v>1234</v>
      </c>
      <c r="H573" t="str">
        <f t="shared" si="8"/>
        <v>Consolidated group losses schedule!Tax losses and net capital losses consolidated - excludes film losses!Tax losses transferred from joining entities (including head company) at consolidation!Other losses – trusts only</v>
      </c>
      <c r="I573" t="s">
        <v>1235</v>
      </c>
      <c r="K573" s="8" t="e">
        <f>VLOOKUP(I573,#REF!,1,FALSE)</f>
        <v>#REF!</v>
      </c>
    </row>
    <row r="574" spans="1:11" x14ac:dyDescent="0.25">
      <c r="A574" t="s">
        <v>1236</v>
      </c>
      <c r="H574" t="str">
        <f t="shared" si="8"/>
        <v>Consolidated group losses schedule!Tax losses and net capital losses consolidated - excludes film losses!Tax losses transferred from joining entities after consolidation!Business continuity test losses</v>
      </c>
      <c r="I574" t="s">
        <v>1237</v>
      </c>
      <c r="K574" s="8" t="e">
        <f>VLOOKUP(I574,#REF!,1,FALSE)</f>
        <v>#REF!</v>
      </c>
    </row>
    <row r="575" spans="1:11" x14ac:dyDescent="0.25">
      <c r="A575" t="s">
        <v>1238</v>
      </c>
      <c r="H575" t="str">
        <f t="shared" si="8"/>
        <v>Consolidated group losses schedule!Tax losses and net capital losses consolidated - excludes film losses!Tax losses transferred from joining entities after consolidation!Continuity of ownership test losses</v>
      </c>
      <c r="I575" t="s">
        <v>1239</v>
      </c>
      <c r="K575" s="8" t="e">
        <f>VLOOKUP(I575,#REF!,1,FALSE)</f>
        <v>#REF!</v>
      </c>
    </row>
    <row r="576" spans="1:11" x14ac:dyDescent="0.25">
      <c r="A576" t="s">
        <v>1240</v>
      </c>
      <c r="H576" t="str">
        <f t="shared" si="8"/>
        <v>Consolidated group losses schedule!Tax losses and net capital losses consolidated - excludes film losses!Tax losses transferred from joining entities after consolidation!Other losses – trusts only</v>
      </c>
      <c r="I576" t="s">
        <v>1241</v>
      </c>
      <c r="K576" s="8" t="e">
        <f>VLOOKUP(I576,#REF!,1,FALSE)</f>
        <v>#REF!</v>
      </c>
    </row>
    <row r="577" spans="1:11" x14ac:dyDescent="0.25">
      <c r="A577" t="s">
        <v>1242</v>
      </c>
      <c r="H577" t="str">
        <f t="shared" si="8"/>
        <v>Consolidated group losses schedule!Tax losses and net capital losses consolidated - excludes film losses!Transferred net capital losses applied 1!Available fraction</v>
      </c>
      <c r="I577" t="s">
        <v>1243</v>
      </c>
      <c r="K577" s="8" t="e">
        <f>VLOOKUP(I577,#REF!,1,FALSE)</f>
        <v>#REF!</v>
      </c>
    </row>
    <row r="578" spans="1:11" x14ac:dyDescent="0.25">
      <c r="A578" t="s">
        <v>1244</v>
      </c>
      <c r="H578" t="str">
        <f t="shared" si="8"/>
        <v>Consolidated group losses schedule!Tax losses and net capital losses consolidated - excludes film losses!Transferred net capital losses applied 1!Transferor TFN</v>
      </c>
      <c r="I578" t="s">
        <v>1245</v>
      </c>
      <c r="K578" s="8" t="e">
        <f>VLOOKUP(I578,#REF!,1,FALSE)</f>
        <v>#REF!</v>
      </c>
    </row>
    <row r="579" spans="1:11" x14ac:dyDescent="0.25">
      <c r="A579" t="s">
        <v>1246</v>
      </c>
      <c r="H579" t="str">
        <f t="shared" ref="H579:H642" si="9">SUBSTITUTE(SUBSTITUTE(SUBSTITUTE(SUBSTITUTE(SUBSTITUTE(A579,"ATO forms__",""),"__Amount","#Value"),"__Label code","#Label code"),"|","!"),"__","!")</f>
        <v>Consolidated group losses schedule!Tax losses and net capital losses consolidated - excludes film losses!Transferred net capital losses applied 1!Transferred net capital losses applied amount</v>
      </c>
      <c r="I579" t="s">
        <v>1247</v>
      </c>
      <c r="K579" s="8" t="e">
        <f>VLOOKUP(I579,#REF!,1,FALSE)</f>
        <v>#REF!</v>
      </c>
    </row>
    <row r="580" spans="1:11" x14ac:dyDescent="0.25">
      <c r="A580" t="s">
        <v>1248</v>
      </c>
      <c r="H580" t="str">
        <f t="shared" si="9"/>
        <v>Consolidated group losses schedule!Tax losses and net capital losses consolidated - excludes film losses!Transferred net capital losses applied 2!Available fraction</v>
      </c>
      <c r="I580" t="s">
        <v>1249</v>
      </c>
      <c r="K580" s="8" t="e">
        <f>VLOOKUP(I580,#REF!,1,FALSE)</f>
        <v>#REF!</v>
      </c>
    </row>
    <row r="581" spans="1:11" x14ac:dyDescent="0.25">
      <c r="A581" t="s">
        <v>1250</v>
      </c>
      <c r="H581" t="str">
        <f t="shared" si="9"/>
        <v>Consolidated group losses schedule!Tax losses and net capital losses consolidated - excludes film losses!Transferred net capital losses applied 2!Transferor TFN</v>
      </c>
      <c r="I581" t="s">
        <v>1251</v>
      </c>
      <c r="K581" s="8" t="e">
        <f>VLOOKUP(I581,#REF!,1,FALSE)</f>
        <v>#REF!</v>
      </c>
    </row>
    <row r="582" spans="1:11" x14ac:dyDescent="0.25">
      <c r="A582" t="s">
        <v>1252</v>
      </c>
      <c r="H582" t="str">
        <f t="shared" si="9"/>
        <v>Consolidated group losses schedule!Tax losses and net capital losses consolidated - excludes film losses!Transferred net capital losses applied 2!Transferred net capital losses applied amount</v>
      </c>
      <c r="I582" t="s">
        <v>1253</v>
      </c>
      <c r="K582" s="8" t="e">
        <f>VLOOKUP(I582,#REF!,1,FALSE)</f>
        <v>#REF!</v>
      </c>
    </row>
    <row r="583" spans="1:11" x14ac:dyDescent="0.25">
      <c r="A583" t="s">
        <v>1254</v>
      </c>
      <c r="H583" t="str">
        <f t="shared" si="9"/>
        <v>Consolidated group losses schedule!Tax losses and net capital losses consolidated - excludes film losses!Transferred net capital losses applied 3!Available fraction</v>
      </c>
      <c r="I583" t="s">
        <v>1255</v>
      </c>
      <c r="K583" s="8" t="e">
        <f>VLOOKUP(I583,#REF!,1,FALSE)</f>
        <v>#REF!</v>
      </c>
    </row>
    <row r="584" spans="1:11" x14ac:dyDescent="0.25">
      <c r="A584" t="s">
        <v>1256</v>
      </c>
      <c r="H584" t="str">
        <f t="shared" si="9"/>
        <v>Consolidated group losses schedule!Tax losses and net capital losses consolidated - excludes film losses!Transferred net capital losses applied 3!Transferor TFN</v>
      </c>
      <c r="I584" t="s">
        <v>1257</v>
      </c>
      <c r="K584" s="8" t="e">
        <f>VLOOKUP(I584,#REF!,1,FALSE)</f>
        <v>#REF!</v>
      </c>
    </row>
    <row r="585" spans="1:11" x14ac:dyDescent="0.25">
      <c r="A585" t="s">
        <v>1258</v>
      </c>
      <c r="H585" t="str">
        <f t="shared" si="9"/>
        <v>Consolidated group losses schedule!Tax losses and net capital losses consolidated - excludes film losses!Transferred net capital losses applied 3!Transferred net capital losses applied amount</v>
      </c>
      <c r="I585" t="s">
        <v>1259</v>
      </c>
      <c r="K585" s="8" t="e">
        <f>VLOOKUP(I585,#REF!,1,FALSE)</f>
        <v>#REF!</v>
      </c>
    </row>
    <row r="586" spans="1:11" x14ac:dyDescent="0.25">
      <c r="A586" t="s">
        <v>1260</v>
      </c>
      <c r="H586" t="str">
        <f t="shared" si="9"/>
        <v>Consolidated group losses schedule!Tax losses and net capital losses consolidated - excludes film losses!Transferred net capital losses applied 4!Available fraction</v>
      </c>
      <c r="I586" t="s">
        <v>1261</v>
      </c>
      <c r="K586" s="8" t="e">
        <f>VLOOKUP(I586,#REF!,1,FALSE)</f>
        <v>#REF!</v>
      </c>
    </row>
    <row r="587" spans="1:11" x14ac:dyDescent="0.25">
      <c r="A587" t="s">
        <v>1262</v>
      </c>
      <c r="H587" t="str">
        <f t="shared" si="9"/>
        <v>Consolidated group losses schedule!Tax losses and net capital losses consolidated - excludes film losses!Transferred net capital losses applied 4!Transferor TFN</v>
      </c>
      <c r="I587" t="s">
        <v>1263</v>
      </c>
      <c r="K587" s="8" t="e">
        <f>VLOOKUP(I587,#REF!,1,FALSE)</f>
        <v>#REF!</v>
      </c>
    </row>
    <row r="588" spans="1:11" x14ac:dyDescent="0.25">
      <c r="A588" t="s">
        <v>1264</v>
      </c>
      <c r="H588" t="str">
        <f t="shared" si="9"/>
        <v>Consolidated group losses schedule!Tax losses and net capital losses consolidated - excludes film losses!Transferred net capital losses applied 4!Transferred net capital losses applied amount</v>
      </c>
      <c r="I588" t="s">
        <v>1265</v>
      </c>
      <c r="K588" s="8" t="e">
        <f>VLOOKUP(I588,#REF!,1,FALSE)</f>
        <v>#REF!</v>
      </c>
    </row>
    <row r="589" spans="1:11" x14ac:dyDescent="0.25">
      <c r="A589" t="s">
        <v>1266</v>
      </c>
      <c r="H589" t="str">
        <f t="shared" si="9"/>
        <v>Consolidated group losses schedule!Tax losses and net capital losses consolidated - excludes film losses!Transferred net capital losses applied 5!Available fraction</v>
      </c>
      <c r="I589" t="s">
        <v>1267</v>
      </c>
      <c r="K589" s="8" t="e">
        <f>VLOOKUP(I589,#REF!,1,FALSE)</f>
        <v>#REF!</v>
      </c>
    </row>
    <row r="590" spans="1:11" x14ac:dyDescent="0.25">
      <c r="A590" t="s">
        <v>1268</v>
      </c>
      <c r="H590" t="str">
        <f t="shared" si="9"/>
        <v>Consolidated group losses schedule!Tax losses and net capital losses consolidated - excludes film losses!Transferred net capital losses applied 5!Transferor TFN</v>
      </c>
      <c r="I590" t="s">
        <v>1269</v>
      </c>
      <c r="K590" s="8" t="e">
        <f>VLOOKUP(I590,#REF!,1,FALSE)</f>
        <v>#REF!</v>
      </c>
    </row>
    <row r="591" spans="1:11" x14ac:dyDescent="0.25">
      <c r="A591" t="s">
        <v>1270</v>
      </c>
      <c r="H591" t="str">
        <f t="shared" si="9"/>
        <v>Consolidated group losses schedule!Tax losses and net capital losses consolidated - excludes film losses!Transferred net capital losses applied 5!Transferred net capital losses applied amount</v>
      </c>
      <c r="I591" t="s">
        <v>1271</v>
      </c>
      <c r="K591" s="8" t="e">
        <f>VLOOKUP(I591,#REF!,1,FALSE)</f>
        <v>#REF!</v>
      </c>
    </row>
    <row r="592" spans="1:11" x14ac:dyDescent="0.25">
      <c r="A592" t="s">
        <v>1272</v>
      </c>
      <c r="H592" t="str">
        <f t="shared" si="9"/>
        <v>Consolidated group losses schedule!Tax losses and net capital losses consolidated - excludes film losses!Transferred net capital losses applied 6!Available fraction</v>
      </c>
      <c r="I592" t="s">
        <v>1273</v>
      </c>
      <c r="K592" s="8" t="e">
        <f>VLOOKUP(I592,#REF!,1,FALSE)</f>
        <v>#REF!</v>
      </c>
    </row>
    <row r="593" spans="1:11" x14ac:dyDescent="0.25">
      <c r="A593" t="s">
        <v>1274</v>
      </c>
      <c r="H593" t="str">
        <f t="shared" si="9"/>
        <v>Consolidated group losses schedule!Tax losses and net capital losses consolidated - excludes film losses!Transferred net capital losses applied 6!Transferor TFN</v>
      </c>
      <c r="I593" t="s">
        <v>1275</v>
      </c>
      <c r="K593" s="8" t="e">
        <f>VLOOKUP(I593,#REF!,1,FALSE)</f>
        <v>#REF!</v>
      </c>
    </row>
    <row r="594" spans="1:11" x14ac:dyDescent="0.25">
      <c r="A594" t="s">
        <v>1276</v>
      </c>
      <c r="H594" t="str">
        <f t="shared" si="9"/>
        <v>Consolidated group losses schedule!Tax losses and net capital losses consolidated - excludes film losses!Transferred net capital losses applied 6!Transferred net capital losses applied amount</v>
      </c>
      <c r="I594" t="s">
        <v>1277</v>
      </c>
      <c r="K594" s="8" t="e">
        <f>VLOOKUP(I594,#REF!,1,FALSE)</f>
        <v>#REF!</v>
      </c>
    </row>
    <row r="595" spans="1:11" x14ac:dyDescent="0.25">
      <c r="A595" t="s">
        <v>1278</v>
      </c>
      <c r="H595" t="str">
        <f t="shared" si="9"/>
        <v>Consolidated group losses schedule!Tax losses and net capital losses consolidated - excludes film losses!Transferred tax losses deducted 1!Available fraction</v>
      </c>
      <c r="I595" t="s">
        <v>1279</v>
      </c>
      <c r="K595" s="8" t="e">
        <f>VLOOKUP(I595,#REF!,1,FALSE)</f>
        <v>#REF!</v>
      </c>
    </row>
    <row r="596" spans="1:11" x14ac:dyDescent="0.25">
      <c r="A596" t="s">
        <v>1280</v>
      </c>
      <c r="H596" t="str">
        <f t="shared" si="9"/>
        <v>Consolidated group losses schedule!Tax losses and net capital losses consolidated - excludes film losses!Transferred tax losses deducted 1!Transferor TFN</v>
      </c>
      <c r="I596" t="s">
        <v>1281</v>
      </c>
      <c r="K596" s="8" t="e">
        <f>VLOOKUP(I596,#REF!,1,FALSE)</f>
        <v>#REF!</v>
      </c>
    </row>
    <row r="597" spans="1:11" x14ac:dyDescent="0.25">
      <c r="A597" t="s">
        <v>1282</v>
      </c>
      <c r="H597" t="str">
        <f t="shared" si="9"/>
        <v>Consolidated group losses schedule!Tax losses and net capital losses consolidated - excludes film losses!Transferred tax losses deducted 1!Transferred tax losses deducted amount</v>
      </c>
      <c r="I597" t="s">
        <v>1283</v>
      </c>
      <c r="K597" s="8" t="e">
        <f>VLOOKUP(I597,#REF!,1,FALSE)</f>
        <v>#REF!</v>
      </c>
    </row>
    <row r="598" spans="1:11" x14ac:dyDescent="0.25">
      <c r="A598" t="s">
        <v>1284</v>
      </c>
      <c r="H598" t="str">
        <f t="shared" si="9"/>
        <v>Consolidated group losses schedule!Tax losses and net capital losses consolidated - excludes film losses!Transferred tax losses deducted 2!Available fraction</v>
      </c>
      <c r="I598" t="s">
        <v>1285</v>
      </c>
      <c r="K598" s="8" t="e">
        <f>VLOOKUP(I598,#REF!,1,FALSE)</f>
        <v>#REF!</v>
      </c>
    </row>
    <row r="599" spans="1:11" x14ac:dyDescent="0.25">
      <c r="A599" t="s">
        <v>1286</v>
      </c>
      <c r="H599" t="str">
        <f t="shared" si="9"/>
        <v>Consolidated group losses schedule!Tax losses and net capital losses consolidated - excludes film losses!Transferred tax losses deducted 2!Transferor TFN</v>
      </c>
      <c r="I599" t="s">
        <v>1287</v>
      </c>
      <c r="K599" s="8" t="e">
        <f>VLOOKUP(I599,#REF!,1,FALSE)</f>
        <v>#REF!</v>
      </c>
    </row>
    <row r="600" spans="1:11" x14ac:dyDescent="0.25">
      <c r="A600" t="s">
        <v>1288</v>
      </c>
      <c r="H600" t="str">
        <f t="shared" si="9"/>
        <v>Consolidated group losses schedule!Tax losses and net capital losses consolidated - excludes film losses!Transferred tax losses deducted 2!Transferred tax losses deducted amount</v>
      </c>
      <c r="I600" t="s">
        <v>1289</v>
      </c>
      <c r="K600" s="8" t="e">
        <f>VLOOKUP(I600,#REF!,1,FALSE)</f>
        <v>#REF!</v>
      </c>
    </row>
    <row r="601" spans="1:11" x14ac:dyDescent="0.25">
      <c r="A601" t="s">
        <v>1290</v>
      </c>
      <c r="H601" t="str">
        <f t="shared" si="9"/>
        <v>Consolidated group losses schedule!Tax losses and net capital losses consolidated - excludes film losses!Transferred tax losses deducted 3!Available fraction</v>
      </c>
      <c r="I601" t="s">
        <v>1291</v>
      </c>
      <c r="K601" s="8" t="e">
        <f>VLOOKUP(I601,#REF!,1,FALSE)</f>
        <v>#REF!</v>
      </c>
    </row>
    <row r="602" spans="1:11" x14ac:dyDescent="0.25">
      <c r="A602" t="s">
        <v>1292</v>
      </c>
      <c r="H602" t="str">
        <f t="shared" si="9"/>
        <v>Consolidated group losses schedule!Tax losses and net capital losses consolidated - excludes film losses!Transferred tax losses deducted 3!Transferor TFN</v>
      </c>
      <c r="I602" t="s">
        <v>1293</v>
      </c>
      <c r="K602" s="8" t="e">
        <f>VLOOKUP(I602,#REF!,1,FALSE)</f>
        <v>#REF!</v>
      </c>
    </row>
    <row r="603" spans="1:11" x14ac:dyDescent="0.25">
      <c r="A603" t="s">
        <v>1294</v>
      </c>
      <c r="H603" t="str">
        <f t="shared" si="9"/>
        <v>Consolidated group losses schedule!Tax losses and net capital losses consolidated - excludes film losses!Transferred tax losses deducted 3!Transferred tax losses deducted amount</v>
      </c>
      <c r="I603" t="s">
        <v>1295</v>
      </c>
      <c r="K603" s="8" t="e">
        <f>VLOOKUP(I603,#REF!,1,FALSE)</f>
        <v>#REF!</v>
      </c>
    </row>
    <row r="604" spans="1:11" x14ac:dyDescent="0.25">
      <c r="A604" t="s">
        <v>1296</v>
      </c>
      <c r="H604" t="str">
        <f t="shared" si="9"/>
        <v>Consolidated group losses schedule!Tax losses and net capital losses consolidated - excludes film losses!Transferred tax losses deducted 4!Available fraction</v>
      </c>
      <c r="I604" t="s">
        <v>1297</v>
      </c>
      <c r="K604" s="8" t="e">
        <f>VLOOKUP(I604,#REF!,1,FALSE)</f>
        <v>#REF!</v>
      </c>
    </row>
    <row r="605" spans="1:11" x14ac:dyDescent="0.25">
      <c r="A605" t="s">
        <v>1298</v>
      </c>
      <c r="H605" t="str">
        <f t="shared" si="9"/>
        <v>Consolidated group losses schedule!Tax losses and net capital losses consolidated - excludes film losses!Transferred tax losses deducted 4!Transferor TFN</v>
      </c>
      <c r="I605" t="s">
        <v>1299</v>
      </c>
      <c r="K605" s="8" t="e">
        <f>VLOOKUP(I605,#REF!,1,FALSE)</f>
        <v>#REF!</v>
      </c>
    </row>
    <row r="606" spans="1:11" x14ac:dyDescent="0.25">
      <c r="A606" t="s">
        <v>1300</v>
      </c>
      <c r="H606" t="str">
        <f t="shared" si="9"/>
        <v>Consolidated group losses schedule!Tax losses and net capital losses consolidated - excludes film losses!Transferred tax losses deducted 4!Transferred tax losses deducted amount</v>
      </c>
      <c r="I606" t="s">
        <v>1301</v>
      </c>
      <c r="K606" s="8" t="e">
        <f>VLOOKUP(I606,#REF!,1,FALSE)</f>
        <v>#REF!</v>
      </c>
    </row>
    <row r="607" spans="1:11" x14ac:dyDescent="0.25">
      <c r="A607" t="s">
        <v>1302</v>
      </c>
      <c r="H607" t="str">
        <f t="shared" si="9"/>
        <v>Consolidated group losses schedule!Tax losses and net capital losses consolidated - excludes film losses!Transferred tax losses deducted 5!Available fraction</v>
      </c>
      <c r="I607" t="s">
        <v>1303</v>
      </c>
      <c r="K607" s="8" t="e">
        <f>VLOOKUP(I607,#REF!,1,FALSE)</f>
        <v>#REF!</v>
      </c>
    </row>
    <row r="608" spans="1:11" x14ac:dyDescent="0.25">
      <c r="A608" t="s">
        <v>1304</v>
      </c>
      <c r="H608" t="str">
        <f t="shared" si="9"/>
        <v>Consolidated group losses schedule!Tax losses and net capital losses consolidated - excludes film losses!Transferred tax losses deducted 5!Transferor TFN</v>
      </c>
      <c r="I608" t="s">
        <v>1305</v>
      </c>
      <c r="K608" s="8" t="e">
        <f>VLOOKUP(I608,#REF!,1,FALSE)</f>
        <v>#REF!</v>
      </c>
    </row>
    <row r="609" spans="1:11" x14ac:dyDescent="0.25">
      <c r="A609" t="s">
        <v>1306</v>
      </c>
      <c r="H609" t="str">
        <f t="shared" si="9"/>
        <v>Consolidated group losses schedule!Tax losses and net capital losses consolidated - excludes film losses!Transferred tax losses deducted 5!Transferred tax losses deducted amount</v>
      </c>
      <c r="I609" t="s">
        <v>1307</v>
      </c>
      <c r="K609" s="8" t="e">
        <f>VLOOKUP(I609,#REF!,1,FALSE)</f>
        <v>#REF!</v>
      </c>
    </row>
    <row r="610" spans="1:11" x14ac:dyDescent="0.25">
      <c r="A610" t="s">
        <v>1308</v>
      </c>
      <c r="H610" t="str">
        <f t="shared" si="9"/>
        <v>Consolidated group losses schedule!Tax losses and net capital losses consolidated - excludes film losses!Transferred tax losses deducted 6!Available fraction</v>
      </c>
      <c r="I610" t="s">
        <v>1309</v>
      </c>
      <c r="K610" s="8" t="e">
        <f>VLOOKUP(I610,#REF!,1,FALSE)</f>
        <v>#REF!</v>
      </c>
    </row>
    <row r="611" spans="1:11" x14ac:dyDescent="0.25">
      <c r="A611" t="s">
        <v>1310</v>
      </c>
      <c r="H611" t="str">
        <f t="shared" si="9"/>
        <v>Consolidated group losses schedule!Tax losses and net capital losses consolidated - excludes film losses!Transferred tax losses deducted 6!Transferor TFN</v>
      </c>
      <c r="I611" t="s">
        <v>1311</v>
      </c>
      <c r="K611" s="8" t="e">
        <f>VLOOKUP(I611,#REF!,1,FALSE)</f>
        <v>#REF!</v>
      </c>
    </row>
    <row r="612" spans="1:11" x14ac:dyDescent="0.25">
      <c r="A612" t="s">
        <v>1312</v>
      </c>
      <c r="H612" t="str">
        <f t="shared" si="9"/>
        <v>Consolidated group losses schedule!Tax losses and net capital losses consolidated - excludes film losses!Transferred tax losses deducted 6!Transferred tax losses deducted amount</v>
      </c>
      <c r="I612" t="s">
        <v>1313</v>
      </c>
      <c r="K612" s="8" t="e">
        <f>VLOOKUP(I612,#REF!,1,FALSE)</f>
        <v>#REF!</v>
      </c>
    </row>
    <row r="613" spans="1:11" x14ac:dyDescent="0.25">
      <c r="A613" t="s">
        <v>1314</v>
      </c>
      <c r="H613" t="str">
        <f t="shared" si="9"/>
        <v>Consolidated group losses schedule!Tax losses and net capital losses consolidated - excludes film losses!Were the apportionment rules applied?</v>
      </c>
      <c r="I613" t="s">
        <v>1315</v>
      </c>
      <c r="K613" s="8" t="e">
        <f>VLOOKUP(I613,#REF!,1,FALSE)</f>
        <v>#REF!</v>
      </c>
    </row>
    <row r="614" spans="1:11" x14ac:dyDescent="0.25">
      <c r="A614" t="s">
        <v>1316</v>
      </c>
      <c r="H614" t="str">
        <f t="shared" si="9"/>
        <v>Consolidated group losses schedule!Tax losses reconciliation for consolidated groups!Balance of tax losses brought forward from the prior income year</v>
      </c>
      <c r="I614" t="s">
        <v>1317</v>
      </c>
      <c r="K614" s="8" t="e">
        <f>VLOOKUP(I614,#REF!,1,FALSE)</f>
        <v>#REF!</v>
      </c>
    </row>
    <row r="615" spans="1:11" x14ac:dyDescent="0.25">
      <c r="A615" t="s">
        <v>1318</v>
      </c>
      <c r="H615" t="str">
        <f t="shared" si="9"/>
        <v>Consolidated group losses schedule!Tax losses reconciliation for consolidated groups!Net exempt income</v>
      </c>
      <c r="I615" t="s">
        <v>1319</v>
      </c>
      <c r="K615" s="8" t="e">
        <f>VLOOKUP(I615,#REF!,1,FALSE)</f>
        <v>#REF!</v>
      </c>
    </row>
    <row r="616" spans="1:11" x14ac:dyDescent="0.25">
      <c r="A616" t="s">
        <v>1320</v>
      </c>
      <c r="H616" t="str">
        <f t="shared" si="9"/>
        <v>Consolidated group losses schedule!Tax losses reconciliation for consolidated groups!Net forgiven amount of debt</v>
      </c>
      <c r="I616" t="s">
        <v>1321</v>
      </c>
      <c r="K616" s="8" t="e">
        <f>VLOOKUP(I616,#REF!,1,FALSE)</f>
        <v>#REF!</v>
      </c>
    </row>
    <row r="617" spans="1:11" x14ac:dyDescent="0.25">
      <c r="A617" t="s">
        <v>1322</v>
      </c>
      <c r="H617" t="str">
        <f t="shared" si="9"/>
        <v>Consolidated group losses schedule!Tax losses reconciliation for consolidated groups!Tax loss amount from conversion of excess franking offsets</v>
      </c>
      <c r="I617" t="s">
        <v>1323</v>
      </c>
      <c r="K617" s="8" t="e">
        <f>VLOOKUP(I617,#REF!,1,FALSE)</f>
        <v>#REF!</v>
      </c>
    </row>
    <row r="618" spans="1:11" x14ac:dyDescent="0.25">
      <c r="A618" t="s">
        <v>1324</v>
      </c>
      <c r="H618" t="str">
        <f t="shared" si="9"/>
        <v>Consolidated group losses schedule!Tax losses reconciliation for consolidated groups!Tax loss incurred (if any) during current year</v>
      </c>
      <c r="I618" t="s">
        <v>1325</v>
      </c>
      <c r="K618" s="8" t="e">
        <f>VLOOKUP(I618,#REF!,1,FALSE)</f>
        <v>#REF!</v>
      </c>
    </row>
    <row r="619" spans="1:11" x14ac:dyDescent="0.25">
      <c r="A619" t="s">
        <v>1326</v>
      </c>
      <c r="H619" t="str">
        <f t="shared" si="9"/>
        <v>Consolidated group losses schedule!Tax losses reconciliation for consolidated groups!Tax losses cancelled or forgone</v>
      </c>
      <c r="I619" t="s">
        <v>1327</v>
      </c>
      <c r="K619" s="8" t="e">
        <f>VLOOKUP(I619,#REF!,1,FALSE)</f>
        <v>#REF!</v>
      </c>
    </row>
    <row r="620" spans="1:11" x14ac:dyDescent="0.25">
      <c r="A620" t="s">
        <v>1328</v>
      </c>
      <c r="H620" t="str">
        <f t="shared" si="9"/>
        <v>Consolidated group losses schedule!Tax losses reconciliation for consolidated groups!Tax losses deducted</v>
      </c>
      <c r="I620" t="s">
        <v>1329</v>
      </c>
      <c r="K620" s="8" t="e">
        <f>VLOOKUP(I620,#REF!,1,FALSE)</f>
        <v>#REF!</v>
      </c>
    </row>
    <row r="621" spans="1:11" x14ac:dyDescent="0.25">
      <c r="A621" t="s">
        <v>1330</v>
      </c>
      <c r="H621" t="str">
        <f t="shared" si="9"/>
        <v>Consolidated group losses schedule!Tax losses reconciliation for consolidated groups!Tax losses transferred from joining entities under Subdivision 707-A</v>
      </c>
      <c r="I621" t="s">
        <v>1331</v>
      </c>
      <c r="K621" s="8" t="e">
        <f>VLOOKUP(I621,#REF!,1,FALSE)</f>
        <v>#REF!</v>
      </c>
    </row>
    <row r="622" spans="1:11" x14ac:dyDescent="0.25">
      <c r="A622" t="s">
        <v>1332</v>
      </c>
      <c r="H622" t="str">
        <f t="shared" si="9"/>
        <v>Consolidated group losses schedule!Tax losses reconciliation for consolidated groups!Tax losses transferred out under Subdivision 170-A (only for transfers involving a foreign bank branch or a PE of a foreign financial entity)</v>
      </c>
      <c r="I622" t="s">
        <v>1333</v>
      </c>
      <c r="K622" s="8" t="e">
        <f>VLOOKUP(I622,#REF!,1,FALSE)</f>
        <v>#REF!</v>
      </c>
    </row>
    <row r="623" spans="1:11" x14ac:dyDescent="0.25">
      <c r="A623" t="s">
        <v>1334</v>
      </c>
      <c r="H623" t="str">
        <f t="shared" si="9"/>
        <v>Consolidated group losses schedule!Tax losses reconciliation for consolidated groups!Transferred tax losses with a nil available fraction that have been applied</v>
      </c>
      <c r="I623" t="s">
        <v>1335</v>
      </c>
      <c r="K623" s="8" t="e">
        <f>VLOOKUP(I623,#REF!,1,FALSE)</f>
        <v>#REF!</v>
      </c>
    </row>
    <row r="624" spans="1:11" x14ac:dyDescent="0.25">
      <c r="A624" t="s">
        <v>1336</v>
      </c>
      <c r="H624" t="str">
        <f t="shared" si="9"/>
        <v>Consolidated group losses schedule!Tax losses reconciliation for consolidated groups!Uplift of tax losses of designated infrastructure project entities</v>
      </c>
      <c r="I624" t="s">
        <v>1337</v>
      </c>
      <c r="K624" s="8" t="e">
        <f>VLOOKUP(I624,#REF!,1,FALSE)</f>
        <v>#REF!</v>
      </c>
    </row>
    <row r="625" spans="1:11" x14ac:dyDescent="0.25">
      <c r="A625" t="s">
        <v>1338</v>
      </c>
      <c r="H625" t="str">
        <f t="shared" si="9"/>
        <v>Partnership tax return!Business and professional items!Aggregated turnover amount#Value</v>
      </c>
      <c r="I625" t="s">
        <v>1339</v>
      </c>
      <c r="J625" t="s">
        <v>180</v>
      </c>
      <c r="K625" s="8" t="e">
        <f>VLOOKUP(I625,#REF!,1,FALSE)</f>
        <v>#REF!</v>
      </c>
    </row>
    <row r="626" spans="1:11" x14ac:dyDescent="0.25">
      <c r="A626" t="s">
        <v>1340</v>
      </c>
      <c r="H626" t="str">
        <f t="shared" si="9"/>
        <v>Partnership tax return!Business and professional items!Aggregated turnover range#Value</v>
      </c>
      <c r="I626" t="s">
        <v>1341</v>
      </c>
      <c r="J626" t="s">
        <v>180</v>
      </c>
      <c r="K626" s="8" t="e">
        <f>VLOOKUP(I626,#REF!,1,FALSE)</f>
        <v>#REF!</v>
      </c>
    </row>
    <row r="627" spans="1:11" x14ac:dyDescent="0.25">
      <c r="A627" t="s">
        <v>1342</v>
      </c>
      <c r="H627" t="str">
        <f t="shared" si="9"/>
        <v>Partnership tax return!Business and professional items!Closing stock#Value</v>
      </c>
      <c r="I627" t="s">
        <v>1343</v>
      </c>
      <c r="J627" t="s">
        <v>180</v>
      </c>
      <c r="K627" s="8" t="e">
        <f>VLOOKUP(I627,#REF!,1,FALSE)</f>
        <v>#REF!</v>
      </c>
    </row>
    <row r="628" spans="1:11" x14ac:dyDescent="0.25">
      <c r="A628" t="s">
        <v>1344</v>
      </c>
      <c r="H628" t="str">
        <f t="shared" si="9"/>
        <v>Partnership tax return!Business and professional items!Closing stock#Label code</v>
      </c>
      <c r="I628" t="s">
        <v>1343</v>
      </c>
      <c r="J628" t="s">
        <v>182</v>
      </c>
      <c r="K628" s="8" t="e">
        <f>VLOOKUP(I628,#REF!,1,FALSE)</f>
        <v>#REF!</v>
      </c>
    </row>
    <row r="629" spans="1:11" x14ac:dyDescent="0.25">
      <c r="A629" t="s">
        <v>1345</v>
      </c>
      <c r="H629" t="str">
        <f t="shared" si="9"/>
        <v>Partnership tax return!Business and professional items!Fringe benefit employee contributions#Value</v>
      </c>
      <c r="I629" t="s">
        <v>1346</v>
      </c>
      <c r="J629" t="s">
        <v>180</v>
      </c>
      <c r="K629" s="8" t="e">
        <f>VLOOKUP(I629,#REF!,1,FALSE)</f>
        <v>#REF!</v>
      </c>
    </row>
    <row r="630" spans="1:11" x14ac:dyDescent="0.25">
      <c r="A630" t="s">
        <v>1347</v>
      </c>
      <c r="H630" t="str">
        <f t="shared" si="9"/>
        <v>Partnership tax return!Business and professional items!Opening stock#Value</v>
      </c>
      <c r="I630" t="s">
        <v>1348</v>
      </c>
      <c r="J630" t="s">
        <v>180</v>
      </c>
      <c r="K630" s="8" t="e">
        <f>VLOOKUP(I630,#REF!,1,FALSE)</f>
        <v>#REF!</v>
      </c>
    </row>
    <row r="631" spans="1:11" x14ac:dyDescent="0.25">
      <c r="A631" t="s">
        <v>1349</v>
      </c>
      <c r="H631" t="str">
        <f t="shared" si="9"/>
        <v>Partnership tax return!Business and professional items!Payments to associated persons#Value</v>
      </c>
      <c r="I631" t="s">
        <v>1350</v>
      </c>
      <c r="J631" t="s">
        <v>180</v>
      </c>
      <c r="K631" s="8" t="e">
        <f>VLOOKUP(I631,#REF!,1,FALSE)</f>
        <v>#REF!</v>
      </c>
    </row>
    <row r="632" spans="1:11" x14ac:dyDescent="0.25">
      <c r="A632" t="s">
        <v>1351</v>
      </c>
      <c r="H632" t="str">
        <f t="shared" si="9"/>
        <v>Partnership tax return!Business and professional items!Purchases and other costs#Value</v>
      </c>
      <c r="I632" t="s">
        <v>1352</v>
      </c>
      <c r="J632" t="s">
        <v>180</v>
      </c>
      <c r="K632" s="8" t="e">
        <f>VLOOKUP(I632,#REF!,1,FALSE)</f>
        <v>#REF!</v>
      </c>
    </row>
    <row r="633" spans="1:11" x14ac:dyDescent="0.25">
      <c r="A633" t="s">
        <v>1353</v>
      </c>
      <c r="H633" t="str">
        <f t="shared" si="9"/>
        <v>Partnership tax return!Business and professional items!Total salary and wage expenses#Value</v>
      </c>
      <c r="I633" t="s">
        <v>1354</v>
      </c>
      <c r="J633" t="s">
        <v>180</v>
      </c>
      <c r="K633" s="8" t="e">
        <f>VLOOKUP(I633,#REF!,1,FALSE)</f>
        <v>#REF!</v>
      </c>
    </row>
    <row r="634" spans="1:11" x14ac:dyDescent="0.25">
      <c r="A634" t="s">
        <v>1355</v>
      </c>
      <c r="H634" t="str">
        <f t="shared" si="9"/>
        <v>Partnership tax return!Business and professional items!Total salary and wage expenses#Label code</v>
      </c>
      <c r="I634" t="s">
        <v>1354</v>
      </c>
      <c r="J634" t="s">
        <v>182</v>
      </c>
      <c r="K634" s="8" t="e">
        <f>VLOOKUP(I634,#REF!,1,FALSE)</f>
        <v>#REF!</v>
      </c>
    </row>
    <row r="635" spans="1:11" x14ac:dyDescent="0.25">
      <c r="A635" t="s">
        <v>1356</v>
      </c>
      <c r="H635" t="str">
        <f t="shared" si="9"/>
        <v>Partnership tax return!Business and professional items!Trade creditors#Value</v>
      </c>
      <c r="I635" t="s">
        <v>1357</v>
      </c>
      <c r="J635" t="s">
        <v>180</v>
      </c>
      <c r="K635" s="8" t="e">
        <f>VLOOKUP(I635,#REF!,1,FALSE)</f>
        <v>#REF!</v>
      </c>
    </row>
    <row r="636" spans="1:11" x14ac:dyDescent="0.25">
      <c r="A636" t="s">
        <v>1358</v>
      </c>
      <c r="H636" t="str">
        <f t="shared" si="9"/>
        <v>Partnership tax return!Business and professional items!Trade debtors#Value</v>
      </c>
      <c r="I636" t="s">
        <v>1359</v>
      </c>
      <c r="J636" t="s">
        <v>180</v>
      </c>
      <c r="K636" s="8" t="e">
        <f>VLOOKUP(I636,#REF!,1,FALSE)</f>
        <v>#REF!</v>
      </c>
    </row>
    <row r="637" spans="1:11" x14ac:dyDescent="0.25">
      <c r="A637" t="s">
        <v>1360</v>
      </c>
      <c r="H637" t="str">
        <f t="shared" si="9"/>
        <v>Partnership tax return!Business and professional items!Trading stock election#Value</v>
      </c>
      <c r="I637" t="s">
        <v>1361</v>
      </c>
      <c r="J637" t="s">
        <v>180</v>
      </c>
      <c r="K637" s="8" t="e">
        <f>VLOOKUP(I637,#REF!,1,FALSE)</f>
        <v>#REF!</v>
      </c>
    </row>
    <row r="638" spans="1:11" x14ac:dyDescent="0.25">
      <c r="A638" t="s">
        <v>1362</v>
      </c>
      <c r="H638" t="str">
        <f t="shared" si="9"/>
        <v>Partnership tax return!Business income and expenses!Expense reconciliation adjustments!Non-primary production</v>
      </c>
      <c r="I638" t="s">
        <v>1363</v>
      </c>
      <c r="K638" s="8" t="e">
        <f>VLOOKUP(I638,#REF!,1,FALSE)</f>
        <v>#REF!</v>
      </c>
    </row>
    <row r="639" spans="1:11" x14ac:dyDescent="0.25">
      <c r="A639" t="s">
        <v>1364</v>
      </c>
      <c r="H639" t="str">
        <f t="shared" si="9"/>
        <v>Partnership tax return!Business income and expenses!Expense reconciliation adjustments!Non-primary production code</v>
      </c>
      <c r="I639" t="s">
        <v>1365</v>
      </c>
      <c r="K639" s="8" t="e">
        <f>VLOOKUP(I639,#REF!,1,FALSE)</f>
        <v>#REF!</v>
      </c>
    </row>
    <row r="640" spans="1:11" x14ac:dyDescent="0.25">
      <c r="A640" t="s">
        <v>1366</v>
      </c>
      <c r="H640" t="str">
        <f t="shared" si="9"/>
        <v>Partnership tax return!Business income and expenses!Expense reconciliation adjustments!Primary production</v>
      </c>
      <c r="I640" t="s">
        <v>1367</v>
      </c>
      <c r="K640" s="8" t="e">
        <f>VLOOKUP(I640,#REF!,1,FALSE)</f>
        <v>#REF!</v>
      </c>
    </row>
    <row r="641" spans="1:11" x14ac:dyDescent="0.25">
      <c r="A641" t="s">
        <v>1368</v>
      </c>
      <c r="H641" t="str">
        <f t="shared" si="9"/>
        <v>Partnership tax return!Business income and expenses!Expense reconciliation adjustments!Primary production code</v>
      </c>
      <c r="I641" t="s">
        <v>1369</v>
      </c>
      <c r="K641" s="8" t="e">
        <f>VLOOKUP(I641,#REF!,1,FALSE)</f>
        <v>#REF!</v>
      </c>
    </row>
    <row r="642" spans="1:11" x14ac:dyDescent="0.25">
      <c r="A642" t="s">
        <v>1370</v>
      </c>
      <c r="H642" t="str">
        <f t="shared" si="9"/>
        <v>Partnership tax return!Business income and expenses!Expenses!All other expenses!Non-primary production</v>
      </c>
      <c r="I642" t="s">
        <v>1371</v>
      </c>
      <c r="K642" s="8" t="e">
        <f>VLOOKUP(I642,#REF!,1,FALSE)</f>
        <v>#REF!</v>
      </c>
    </row>
    <row r="643" spans="1:11" x14ac:dyDescent="0.25">
      <c r="A643" t="s">
        <v>1372</v>
      </c>
      <c r="H643" t="str">
        <f t="shared" ref="H643:H706" si="10">SUBSTITUTE(SUBSTITUTE(SUBSTITUTE(SUBSTITUTE(SUBSTITUTE(A643,"ATO forms__",""),"__Amount","#Value"),"__Label code","#Label code"),"|","!"),"__","!")</f>
        <v>Partnership tax return!Business income and expenses!Expenses!All other expenses!Non-primary production code</v>
      </c>
      <c r="I643" t="s">
        <v>1373</v>
      </c>
      <c r="K643" s="8" t="e">
        <f>VLOOKUP(I643,#REF!,1,FALSE)</f>
        <v>#REF!</v>
      </c>
    </row>
    <row r="644" spans="1:11" x14ac:dyDescent="0.25">
      <c r="A644" t="s">
        <v>1374</v>
      </c>
      <c r="H644" t="str">
        <f t="shared" si="10"/>
        <v>Partnership tax return!Business income and expenses!Expenses!All other expenses!Primary production</v>
      </c>
      <c r="I644" t="s">
        <v>1375</v>
      </c>
      <c r="K644" s="8" t="e">
        <f>VLOOKUP(I644,#REF!,1,FALSE)</f>
        <v>#REF!</v>
      </c>
    </row>
    <row r="645" spans="1:11" x14ac:dyDescent="0.25">
      <c r="A645" t="s">
        <v>1376</v>
      </c>
      <c r="H645" t="str">
        <f t="shared" si="10"/>
        <v>Partnership tax return!Business income and expenses!Expenses!All other expenses!Primary production code</v>
      </c>
      <c r="I645" t="s">
        <v>1377</v>
      </c>
      <c r="K645" s="8" t="e">
        <f>VLOOKUP(I645,#REF!,1,FALSE)</f>
        <v>#REF!</v>
      </c>
    </row>
    <row r="646" spans="1:11" x14ac:dyDescent="0.25">
      <c r="A646" t="s">
        <v>1378</v>
      </c>
      <c r="H646" t="str">
        <f t="shared" si="10"/>
        <v>Partnership tax return!Business income and expenses!Expenses!Bad debts!Non-primary production</v>
      </c>
      <c r="I646" t="s">
        <v>1379</v>
      </c>
      <c r="K646" s="8" t="e">
        <f>VLOOKUP(I646,#REF!,1,FALSE)</f>
        <v>#REF!</v>
      </c>
    </row>
    <row r="647" spans="1:11" x14ac:dyDescent="0.25">
      <c r="A647" t="s">
        <v>1380</v>
      </c>
      <c r="H647" t="str">
        <f t="shared" si="10"/>
        <v>Partnership tax return!Business income and expenses!Expenses!Bad debts!Non-primary production code</v>
      </c>
      <c r="I647" t="s">
        <v>1381</v>
      </c>
      <c r="K647" s="8" t="e">
        <f>VLOOKUP(I647,#REF!,1,FALSE)</f>
        <v>#REF!</v>
      </c>
    </row>
    <row r="648" spans="1:11" x14ac:dyDescent="0.25">
      <c r="A648" t="s">
        <v>1382</v>
      </c>
      <c r="H648" t="str">
        <f t="shared" si="10"/>
        <v>Partnership tax return!Business income and expenses!Expenses!Bad debts!Primary production</v>
      </c>
      <c r="I648" t="s">
        <v>1383</v>
      </c>
      <c r="K648" s="8" t="e">
        <f>VLOOKUP(I648,#REF!,1,FALSE)</f>
        <v>#REF!</v>
      </c>
    </row>
    <row r="649" spans="1:11" x14ac:dyDescent="0.25">
      <c r="A649" t="s">
        <v>1384</v>
      </c>
      <c r="H649" t="str">
        <f t="shared" si="10"/>
        <v>Partnership tax return!Business income and expenses!Expenses!Bad debts!Primary production code</v>
      </c>
      <c r="I649" t="s">
        <v>1385</v>
      </c>
      <c r="K649" s="8" t="e">
        <f>VLOOKUP(I649,#REF!,1,FALSE)</f>
        <v>#REF!</v>
      </c>
    </row>
    <row r="650" spans="1:11" x14ac:dyDescent="0.25">
      <c r="A650" t="s">
        <v>1386</v>
      </c>
      <c r="H650" t="str">
        <f t="shared" si="10"/>
        <v>Partnership tax return!Business income and expenses!Expenses!Contractor, sub-contractor and commission expenses!Non-primary production</v>
      </c>
      <c r="I650" t="s">
        <v>1387</v>
      </c>
      <c r="K650" s="8" t="e">
        <f>VLOOKUP(I650,#REF!,1,FALSE)</f>
        <v>#REF!</v>
      </c>
    </row>
    <row r="651" spans="1:11" x14ac:dyDescent="0.25">
      <c r="A651" t="s">
        <v>1388</v>
      </c>
      <c r="H651" t="str">
        <f t="shared" si="10"/>
        <v>Partnership tax return!Business income and expenses!Expenses!Contractor, sub-contractor and commission expenses!Non-primary production code</v>
      </c>
      <c r="I651" t="s">
        <v>1389</v>
      </c>
      <c r="K651" s="8" t="e">
        <f>VLOOKUP(I651,#REF!,1,FALSE)</f>
        <v>#REF!</v>
      </c>
    </row>
    <row r="652" spans="1:11" x14ac:dyDescent="0.25">
      <c r="A652" t="s">
        <v>1390</v>
      </c>
      <c r="H652" t="str">
        <f t="shared" si="10"/>
        <v>Partnership tax return!Business income and expenses!Expenses!Contractor, sub-contractor and commission expenses!Primary production</v>
      </c>
      <c r="I652" t="s">
        <v>1391</v>
      </c>
      <c r="K652" s="8" t="e">
        <f>VLOOKUP(I652,#REF!,1,FALSE)</f>
        <v>#REF!</v>
      </c>
    </row>
    <row r="653" spans="1:11" x14ac:dyDescent="0.25">
      <c r="A653" t="s">
        <v>1392</v>
      </c>
      <c r="H653" t="str">
        <f t="shared" si="10"/>
        <v>Partnership tax return!Business income and expenses!Expenses!Contractor, sub-contractor and commission expenses!Primary production code</v>
      </c>
      <c r="I653" t="s">
        <v>1393</v>
      </c>
      <c r="K653" s="8" t="e">
        <f>VLOOKUP(I653,#REF!,1,FALSE)</f>
        <v>#REF!</v>
      </c>
    </row>
    <row r="654" spans="1:11" x14ac:dyDescent="0.25">
      <c r="A654" t="s">
        <v>1394</v>
      </c>
      <c r="H654" t="str">
        <f t="shared" si="10"/>
        <v>Partnership tax return!Business income and expenses!Expenses!Cost of sales!Non-primary production</v>
      </c>
      <c r="I654" t="s">
        <v>1395</v>
      </c>
      <c r="K654" s="8" t="e">
        <f>VLOOKUP(I654,#REF!,1,FALSE)</f>
        <v>#REF!</v>
      </c>
    </row>
    <row r="655" spans="1:11" x14ac:dyDescent="0.25">
      <c r="A655" t="s">
        <v>1396</v>
      </c>
      <c r="H655" t="str">
        <f t="shared" si="10"/>
        <v>Partnership tax return!Business income and expenses!Expenses!Cost of sales!Non-primary production code</v>
      </c>
      <c r="I655" t="s">
        <v>1397</v>
      </c>
      <c r="K655" s="8" t="e">
        <f>VLOOKUP(I655,#REF!,1,FALSE)</f>
        <v>#REF!</v>
      </c>
    </row>
    <row r="656" spans="1:11" x14ac:dyDescent="0.25">
      <c r="A656" t="s">
        <v>1398</v>
      </c>
      <c r="H656" t="str">
        <f t="shared" si="10"/>
        <v>Partnership tax return!Business income and expenses!Expenses!Cost of sales!Primary production</v>
      </c>
      <c r="I656" t="s">
        <v>1399</v>
      </c>
      <c r="K656" s="8" t="e">
        <f>VLOOKUP(I656,#REF!,1,FALSE)</f>
        <v>#REF!</v>
      </c>
    </row>
    <row r="657" spans="1:11" x14ac:dyDescent="0.25">
      <c r="A657" t="s">
        <v>1400</v>
      </c>
      <c r="H657" t="str">
        <f t="shared" si="10"/>
        <v>Partnership tax return!Business income and expenses!Expenses!Cost of sales!Primary production code</v>
      </c>
      <c r="I657" t="s">
        <v>1401</v>
      </c>
      <c r="K657" s="8" t="e">
        <f>VLOOKUP(I657,#REF!,1,FALSE)</f>
        <v>#REF!</v>
      </c>
    </row>
    <row r="658" spans="1:11" x14ac:dyDescent="0.25">
      <c r="A658" t="s">
        <v>1402</v>
      </c>
      <c r="H658" t="str">
        <f t="shared" si="10"/>
        <v>Partnership tax return!Business income and expenses!Expenses!Depreciation expenses!Non-primary production</v>
      </c>
      <c r="I658" t="s">
        <v>1403</v>
      </c>
      <c r="K658" s="8" t="e">
        <f>VLOOKUP(I658,#REF!,1,FALSE)</f>
        <v>#REF!</v>
      </c>
    </row>
    <row r="659" spans="1:11" x14ac:dyDescent="0.25">
      <c r="A659" t="s">
        <v>1404</v>
      </c>
      <c r="H659" t="str">
        <f t="shared" si="10"/>
        <v>Partnership tax return!Business income and expenses!Expenses!Depreciation expenses!Non-primary production code</v>
      </c>
      <c r="I659" t="s">
        <v>1405</v>
      </c>
      <c r="K659" s="8" t="e">
        <f>VLOOKUP(I659,#REF!,1,FALSE)</f>
        <v>#REF!</v>
      </c>
    </row>
    <row r="660" spans="1:11" x14ac:dyDescent="0.25">
      <c r="A660" t="s">
        <v>1406</v>
      </c>
      <c r="H660" t="str">
        <f t="shared" si="10"/>
        <v>Partnership tax return!Business income and expenses!Expenses!Depreciation expenses!Primary production</v>
      </c>
      <c r="I660" t="s">
        <v>1407</v>
      </c>
      <c r="K660" s="8" t="e">
        <f>VLOOKUP(I660,#REF!,1,FALSE)</f>
        <v>#REF!</v>
      </c>
    </row>
    <row r="661" spans="1:11" x14ac:dyDescent="0.25">
      <c r="A661" t="s">
        <v>1408</v>
      </c>
      <c r="H661" t="str">
        <f t="shared" si="10"/>
        <v>Partnership tax return!Business income and expenses!Expenses!Depreciation expenses!Primary production code</v>
      </c>
      <c r="I661" t="s">
        <v>1409</v>
      </c>
      <c r="K661" s="8" t="e">
        <f>VLOOKUP(I661,#REF!,1,FALSE)</f>
        <v>#REF!</v>
      </c>
    </row>
    <row r="662" spans="1:11" x14ac:dyDescent="0.25">
      <c r="A662" t="s">
        <v>1410</v>
      </c>
      <c r="H662" t="str">
        <f t="shared" si="10"/>
        <v>Partnership tax return!Business income and expenses!Expenses!Foreign resident withholding expenses (excluding capital gains)!Non-primary production</v>
      </c>
      <c r="I662" t="s">
        <v>1411</v>
      </c>
      <c r="K662" s="8" t="e">
        <f>VLOOKUP(I662,#REF!,1,FALSE)</f>
        <v>#REF!</v>
      </c>
    </row>
    <row r="663" spans="1:11" x14ac:dyDescent="0.25">
      <c r="A663" t="s">
        <v>1412</v>
      </c>
      <c r="H663" t="str">
        <f t="shared" si="10"/>
        <v>Partnership tax return!Business income and expenses!Expenses!Foreign resident withholding expenses (excluding capital gains)!Non-primary production code</v>
      </c>
      <c r="I663" t="s">
        <v>1413</v>
      </c>
      <c r="K663" s="8" t="e">
        <f>VLOOKUP(I663,#REF!,1,FALSE)</f>
        <v>#REF!</v>
      </c>
    </row>
    <row r="664" spans="1:11" x14ac:dyDescent="0.25">
      <c r="A664" t="s">
        <v>1414</v>
      </c>
      <c r="H664" t="str">
        <f t="shared" si="10"/>
        <v>Partnership tax return!Business income and expenses!Expenses!Foreign resident withholding expenses (excluding capital gains)!Primary production</v>
      </c>
      <c r="I664" t="s">
        <v>1415</v>
      </c>
      <c r="K664" s="8" t="e">
        <f>VLOOKUP(I664,#REF!,1,FALSE)</f>
        <v>#REF!</v>
      </c>
    </row>
    <row r="665" spans="1:11" x14ac:dyDescent="0.25">
      <c r="A665" t="s">
        <v>1416</v>
      </c>
      <c r="H665" t="str">
        <f t="shared" si="10"/>
        <v>Partnership tax return!Business income and expenses!Expenses!Foreign resident withholding expenses (excluding capital gains)!Primary production code</v>
      </c>
      <c r="I665" t="s">
        <v>1417</v>
      </c>
      <c r="K665" s="8" t="e">
        <f>VLOOKUP(I665,#REF!,1,FALSE)</f>
        <v>#REF!</v>
      </c>
    </row>
    <row r="666" spans="1:11" x14ac:dyDescent="0.25">
      <c r="A666" t="s">
        <v>1418</v>
      </c>
      <c r="H666" t="str">
        <f t="shared" si="10"/>
        <v>Partnership tax return!Business income and expenses!Expenses!Lease expenses!Non-primary production</v>
      </c>
      <c r="I666" t="s">
        <v>1419</v>
      </c>
      <c r="K666" s="8" t="e">
        <f>VLOOKUP(I666,#REF!,1,FALSE)</f>
        <v>#REF!</v>
      </c>
    </row>
    <row r="667" spans="1:11" x14ac:dyDescent="0.25">
      <c r="A667" t="s">
        <v>1420</v>
      </c>
      <c r="H667" t="str">
        <f t="shared" si="10"/>
        <v>Partnership tax return!Business income and expenses!Expenses!Lease expenses!Non-primary production code</v>
      </c>
      <c r="I667" t="s">
        <v>1421</v>
      </c>
      <c r="K667" s="8" t="e">
        <f>VLOOKUP(I667,#REF!,1,FALSE)</f>
        <v>#REF!</v>
      </c>
    </row>
    <row r="668" spans="1:11" x14ac:dyDescent="0.25">
      <c r="A668" t="s">
        <v>1422</v>
      </c>
      <c r="H668" t="str">
        <f t="shared" si="10"/>
        <v>Partnership tax return!Business income and expenses!Expenses!Lease expenses!Primary production</v>
      </c>
      <c r="I668" t="s">
        <v>1423</v>
      </c>
      <c r="K668" s="8" t="e">
        <f>VLOOKUP(I668,#REF!,1,FALSE)</f>
        <v>#REF!</v>
      </c>
    </row>
    <row r="669" spans="1:11" x14ac:dyDescent="0.25">
      <c r="A669" t="s">
        <v>1424</v>
      </c>
      <c r="H669" t="str">
        <f t="shared" si="10"/>
        <v>Partnership tax return!Business income and expenses!Expenses!Lease expenses!Primary production code</v>
      </c>
      <c r="I669" t="s">
        <v>1425</v>
      </c>
      <c r="K669" s="8" t="e">
        <f>VLOOKUP(I669,#REF!,1,FALSE)</f>
        <v>#REF!</v>
      </c>
    </row>
    <row r="670" spans="1:11" x14ac:dyDescent="0.25">
      <c r="A670" t="s">
        <v>1426</v>
      </c>
      <c r="H670" t="str">
        <f t="shared" si="10"/>
        <v>Partnership tax return!Business income and expenses!Expenses!Motor vehicle expenses!Non-primary production</v>
      </c>
      <c r="I670" t="s">
        <v>1427</v>
      </c>
      <c r="K670" s="8" t="e">
        <f>VLOOKUP(I670,#REF!,1,FALSE)</f>
        <v>#REF!</v>
      </c>
    </row>
    <row r="671" spans="1:11" x14ac:dyDescent="0.25">
      <c r="A671" t="s">
        <v>1428</v>
      </c>
      <c r="H671" t="str">
        <f t="shared" si="10"/>
        <v>Partnership tax return!Business income and expenses!Expenses!Motor vehicle expenses!Non-primary production code</v>
      </c>
      <c r="I671" t="s">
        <v>1429</v>
      </c>
      <c r="K671" s="8" t="e">
        <f>VLOOKUP(I671,#REF!,1,FALSE)</f>
        <v>#REF!</v>
      </c>
    </row>
    <row r="672" spans="1:11" x14ac:dyDescent="0.25">
      <c r="A672" t="s">
        <v>1430</v>
      </c>
      <c r="H672" t="str">
        <f t="shared" si="10"/>
        <v>Partnership tax return!Business income and expenses!Expenses!Motor vehicle expenses!Primary production</v>
      </c>
      <c r="I672" t="s">
        <v>1431</v>
      </c>
      <c r="K672" s="8" t="e">
        <f>VLOOKUP(I672,#REF!,1,FALSE)</f>
        <v>#REF!</v>
      </c>
    </row>
    <row r="673" spans="1:11" x14ac:dyDescent="0.25">
      <c r="A673" t="s">
        <v>1432</v>
      </c>
      <c r="H673" t="str">
        <f t="shared" si="10"/>
        <v>Partnership tax return!Business income and expenses!Expenses!Motor vehicle expenses!Primary production code</v>
      </c>
      <c r="I673" t="s">
        <v>1433</v>
      </c>
      <c r="K673" s="8" t="e">
        <f>VLOOKUP(I673,#REF!,1,FALSE)</f>
        <v>#REF!</v>
      </c>
    </row>
    <row r="674" spans="1:11" x14ac:dyDescent="0.25">
      <c r="A674" t="s">
        <v>1434</v>
      </c>
      <c r="H674" t="str">
        <f t="shared" si="10"/>
        <v>Partnership tax return!Business income and expenses!Expenses!Rent expenses!Non-primary production</v>
      </c>
      <c r="I674" t="s">
        <v>1435</v>
      </c>
      <c r="K674" s="8" t="e">
        <f>VLOOKUP(I674,#REF!,1,FALSE)</f>
        <v>#REF!</v>
      </c>
    </row>
    <row r="675" spans="1:11" x14ac:dyDescent="0.25">
      <c r="A675" t="s">
        <v>1436</v>
      </c>
      <c r="H675" t="str">
        <f t="shared" si="10"/>
        <v>Partnership tax return!Business income and expenses!Expenses!Rent expenses!Non-primary production code</v>
      </c>
      <c r="I675" t="s">
        <v>1437</v>
      </c>
      <c r="K675" s="8" t="e">
        <f>VLOOKUP(I675,#REF!,1,FALSE)</f>
        <v>#REF!</v>
      </c>
    </row>
    <row r="676" spans="1:11" x14ac:dyDescent="0.25">
      <c r="A676" t="s">
        <v>1438</v>
      </c>
      <c r="H676" t="str">
        <f t="shared" si="10"/>
        <v>Partnership tax return!Business income and expenses!Expenses!Rent expenses!Primary production</v>
      </c>
      <c r="I676" t="s">
        <v>1439</v>
      </c>
      <c r="K676" s="8" t="e">
        <f>VLOOKUP(I676,#REF!,1,FALSE)</f>
        <v>#REF!</v>
      </c>
    </row>
    <row r="677" spans="1:11" x14ac:dyDescent="0.25">
      <c r="A677" t="s">
        <v>1440</v>
      </c>
      <c r="H677" t="str">
        <f t="shared" si="10"/>
        <v>Partnership tax return!Business income and expenses!Expenses!Rent expenses!Primary production code</v>
      </c>
      <c r="I677" t="s">
        <v>1441</v>
      </c>
      <c r="K677" s="8" t="e">
        <f>VLOOKUP(I677,#REF!,1,FALSE)</f>
        <v>#REF!</v>
      </c>
    </row>
    <row r="678" spans="1:11" x14ac:dyDescent="0.25">
      <c r="A678" t="s">
        <v>1442</v>
      </c>
      <c r="H678" t="str">
        <f t="shared" si="10"/>
        <v>Partnership tax return!Business income and expenses!Expenses!Repairs and maintenance!Non-primary production</v>
      </c>
      <c r="I678" t="s">
        <v>1443</v>
      </c>
      <c r="K678" s="8" t="e">
        <f>VLOOKUP(I678,#REF!,1,FALSE)</f>
        <v>#REF!</v>
      </c>
    </row>
    <row r="679" spans="1:11" x14ac:dyDescent="0.25">
      <c r="A679" t="s">
        <v>1444</v>
      </c>
      <c r="H679" t="str">
        <f t="shared" si="10"/>
        <v>Partnership tax return!Business income and expenses!Expenses!Repairs and maintenance!Non-primary production code</v>
      </c>
      <c r="I679" t="s">
        <v>1445</v>
      </c>
      <c r="K679" s="8" t="e">
        <f>VLOOKUP(I679,#REF!,1,FALSE)</f>
        <v>#REF!</v>
      </c>
    </row>
    <row r="680" spans="1:11" x14ac:dyDescent="0.25">
      <c r="A680" t="s">
        <v>1446</v>
      </c>
      <c r="H680" t="str">
        <f t="shared" si="10"/>
        <v>Partnership tax return!Business income and expenses!Expenses!Repairs and maintenance!Primary production</v>
      </c>
      <c r="I680" t="s">
        <v>1447</v>
      </c>
      <c r="K680" s="8" t="e">
        <f>VLOOKUP(I680,#REF!,1,FALSE)</f>
        <v>#REF!</v>
      </c>
    </row>
    <row r="681" spans="1:11" x14ac:dyDescent="0.25">
      <c r="A681" t="s">
        <v>1448</v>
      </c>
      <c r="H681" t="str">
        <f t="shared" si="10"/>
        <v>Partnership tax return!Business income and expenses!Expenses!Repairs and maintenance!Primary production code</v>
      </c>
      <c r="I681" t="s">
        <v>1449</v>
      </c>
      <c r="K681" s="8" t="e">
        <f>VLOOKUP(I681,#REF!,1,FALSE)</f>
        <v>#REF!</v>
      </c>
    </row>
    <row r="682" spans="1:11" x14ac:dyDescent="0.25">
      <c r="A682" t="s">
        <v>1450</v>
      </c>
      <c r="H682" t="str">
        <f t="shared" si="10"/>
        <v>Partnership tax return!Business income and expenses!Expenses!Superannuation expenses!Non-primary production</v>
      </c>
      <c r="I682" t="s">
        <v>1451</v>
      </c>
      <c r="K682" s="8" t="e">
        <f>VLOOKUP(I682,#REF!,1,FALSE)</f>
        <v>#REF!</v>
      </c>
    </row>
    <row r="683" spans="1:11" x14ac:dyDescent="0.25">
      <c r="A683" t="s">
        <v>1452</v>
      </c>
      <c r="H683" t="str">
        <f t="shared" si="10"/>
        <v>Partnership tax return!Business income and expenses!Expenses!Superannuation expenses!Non-primary production code</v>
      </c>
      <c r="I683" t="s">
        <v>1453</v>
      </c>
      <c r="K683" s="8" t="e">
        <f>VLOOKUP(I683,#REF!,1,FALSE)</f>
        <v>#REF!</v>
      </c>
    </row>
    <row r="684" spans="1:11" x14ac:dyDescent="0.25">
      <c r="A684" t="s">
        <v>1454</v>
      </c>
      <c r="H684" t="str">
        <f t="shared" si="10"/>
        <v>Partnership tax return!Business income and expenses!Expenses!Superannuation expenses!Primary production</v>
      </c>
      <c r="I684" t="s">
        <v>1455</v>
      </c>
      <c r="K684" s="8" t="e">
        <f>VLOOKUP(I684,#REF!,1,FALSE)</f>
        <v>#REF!</v>
      </c>
    </row>
    <row r="685" spans="1:11" x14ac:dyDescent="0.25">
      <c r="A685" t="s">
        <v>1456</v>
      </c>
      <c r="H685" t="str">
        <f t="shared" si="10"/>
        <v>Partnership tax return!Business income and expenses!Expenses!Superannuation expenses!Primary production code</v>
      </c>
      <c r="I685" t="s">
        <v>1457</v>
      </c>
      <c r="K685" s="8" t="e">
        <f>VLOOKUP(I685,#REF!,1,FALSE)</f>
        <v>#REF!</v>
      </c>
    </row>
    <row r="686" spans="1:11" x14ac:dyDescent="0.25">
      <c r="A686" t="s">
        <v>1458</v>
      </c>
      <c r="H686" t="str">
        <f t="shared" si="10"/>
        <v>Partnership tax return!Business income and expenses!Expenses!Total interest expenses!Non-primary production</v>
      </c>
      <c r="I686" t="s">
        <v>1459</v>
      </c>
      <c r="K686" s="8" t="e">
        <f>VLOOKUP(I686,#REF!,1,FALSE)</f>
        <v>#REF!</v>
      </c>
    </row>
    <row r="687" spans="1:11" x14ac:dyDescent="0.25">
      <c r="A687" t="s">
        <v>1460</v>
      </c>
      <c r="H687" t="str">
        <f t="shared" si="10"/>
        <v>Partnership tax return!Business income and expenses!Expenses!Total interest expenses!Non-primary production code</v>
      </c>
      <c r="I687" t="s">
        <v>1461</v>
      </c>
      <c r="K687" s="8" t="e">
        <f>VLOOKUP(I687,#REF!,1,FALSE)</f>
        <v>#REF!</v>
      </c>
    </row>
    <row r="688" spans="1:11" x14ac:dyDescent="0.25">
      <c r="A688" t="s">
        <v>1462</v>
      </c>
      <c r="H688" t="str">
        <f t="shared" si="10"/>
        <v>Partnership tax return!Business income and expenses!Expenses!Total interest expenses!Primary production</v>
      </c>
      <c r="I688" t="s">
        <v>1463</v>
      </c>
      <c r="K688" s="8" t="e">
        <f>VLOOKUP(I688,#REF!,1,FALSE)</f>
        <v>#REF!</v>
      </c>
    </row>
    <row r="689" spans="1:11" x14ac:dyDescent="0.25">
      <c r="A689" t="s">
        <v>1464</v>
      </c>
      <c r="H689" t="str">
        <f t="shared" si="10"/>
        <v>Partnership tax return!Business income and expenses!Expenses!Total interest expenses!Primary production code</v>
      </c>
      <c r="I689" t="s">
        <v>1465</v>
      </c>
      <c r="K689" s="8" t="e">
        <f>VLOOKUP(I689,#REF!,1,FALSE)</f>
        <v>#REF!</v>
      </c>
    </row>
    <row r="690" spans="1:11" x14ac:dyDescent="0.25">
      <c r="A690" t="s">
        <v>1466</v>
      </c>
      <c r="H690" t="str">
        <f t="shared" si="10"/>
        <v>Partnership tax return!Business income and expenses!Expenses!Total royalty expenses!Non-primary production</v>
      </c>
      <c r="I690" t="s">
        <v>1467</v>
      </c>
      <c r="K690" s="8" t="e">
        <f>VLOOKUP(I690,#REF!,1,FALSE)</f>
        <v>#REF!</v>
      </c>
    </row>
    <row r="691" spans="1:11" x14ac:dyDescent="0.25">
      <c r="A691" t="s">
        <v>1468</v>
      </c>
      <c r="H691" t="str">
        <f t="shared" si="10"/>
        <v>Partnership tax return!Business income and expenses!Expenses!Total royalty expenses!Non-primary production code</v>
      </c>
      <c r="I691" t="s">
        <v>1469</v>
      </c>
      <c r="K691" s="8" t="e">
        <f>VLOOKUP(I691,#REF!,1,FALSE)</f>
        <v>#REF!</v>
      </c>
    </row>
    <row r="692" spans="1:11" x14ac:dyDescent="0.25">
      <c r="A692" t="s">
        <v>1470</v>
      </c>
      <c r="H692" t="str">
        <f t="shared" si="10"/>
        <v>Partnership tax return!Business income and expenses!Expenses!Total royalty expenses!Primary production</v>
      </c>
      <c r="I692" t="s">
        <v>1471</v>
      </c>
      <c r="K692" s="8" t="e">
        <f>VLOOKUP(I692,#REF!,1,FALSE)</f>
        <v>#REF!</v>
      </c>
    </row>
    <row r="693" spans="1:11" x14ac:dyDescent="0.25">
      <c r="A693" t="s">
        <v>1472</v>
      </c>
      <c r="H693" t="str">
        <f t="shared" si="10"/>
        <v>Partnership tax return!Business income and expenses!Expenses!Total royalty expenses!Primary production code</v>
      </c>
      <c r="I693" t="s">
        <v>1473</v>
      </c>
      <c r="K693" s="8" t="e">
        <f>VLOOKUP(I693,#REF!,1,FALSE)</f>
        <v>#REF!</v>
      </c>
    </row>
    <row r="694" spans="1:11" x14ac:dyDescent="0.25">
      <c r="A694" t="s">
        <v>1474</v>
      </c>
      <c r="H694" t="str">
        <f t="shared" si="10"/>
        <v>Partnership tax return!Business income and expenses!Income reconciliation adjustments!Non-primary production</v>
      </c>
      <c r="I694" t="s">
        <v>1475</v>
      </c>
      <c r="K694" s="8" t="e">
        <f>VLOOKUP(I694,#REF!,1,FALSE)</f>
        <v>#REF!</v>
      </c>
    </row>
    <row r="695" spans="1:11" x14ac:dyDescent="0.25">
      <c r="A695" t="s">
        <v>1476</v>
      </c>
      <c r="H695" t="str">
        <f t="shared" si="10"/>
        <v>Partnership tax return!Business income and expenses!Income reconciliation adjustments!Non-primary production code</v>
      </c>
      <c r="I695" t="s">
        <v>1477</v>
      </c>
      <c r="K695" s="8" t="e">
        <f>VLOOKUP(I695,#REF!,1,FALSE)</f>
        <v>#REF!</v>
      </c>
    </row>
    <row r="696" spans="1:11" x14ac:dyDescent="0.25">
      <c r="A696" t="s">
        <v>1478</v>
      </c>
      <c r="H696" t="str">
        <f t="shared" si="10"/>
        <v>Partnership tax return!Business income and expenses!Income reconciliation adjustments!Primary production</v>
      </c>
      <c r="I696" t="s">
        <v>1479</v>
      </c>
      <c r="K696" s="8" t="e">
        <f>VLOOKUP(I696,#REF!,1,FALSE)</f>
        <v>#REF!</v>
      </c>
    </row>
    <row r="697" spans="1:11" x14ac:dyDescent="0.25">
      <c r="A697" t="s">
        <v>1480</v>
      </c>
      <c r="H697" t="str">
        <f t="shared" si="10"/>
        <v>Partnership tax return!Business income and expenses!Income reconciliation adjustments!Primary production code</v>
      </c>
      <c r="I697" t="s">
        <v>1481</v>
      </c>
      <c r="K697" s="8" t="e">
        <f>VLOOKUP(I697,#REF!,1,FALSE)</f>
        <v>#REF!</v>
      </c>
    </row>
    <row r="698" spans="1:11" x14ac:dyDescent="0.25">
      <c r="A698" t="s">
        <v>1482</v>
      </c>
      <c r="H698" t="str">
        <f t="shared" si="10"/>
        <v>Partnership tax return!Business income and expenses!Income!Assessable government industry payments!Non-primary production</v>
      </c>
      <c r="I698" t="s">
        <v>1483</v>
      </c>
      <c r="K698" s="8" t="e">
        <f>VLOOKUP(I698,#REF!,1,FALSE)</f>
        <v>#REF!</v>
      </c>
    </row>
    <row r="699" spans="1:11" x14ac:dyDescent="0.25">
      <c r="A699" t="s">
        <v>1484</v>
      </c>
      <c r="H699" t="str">
        <f t="shared" si="10"/>
        <v>Partnership tax return!Business income and expenses!Income!Assessable government industry payments!Non-primary production code</v>
      </c>
      <c r="I699" t="s">
        <v>1485</v>
      </c>
      <c r="K699" s="8" t="e">
        <f>VLOOKUP(I699,#REF!,1,FALSE)</f>
        <v>#REF!</v>
      </c>
    </row>
    <row r="700" spans="1:11" x14ac:dyDescent="0.25">
      <c r="A700" t="s">
        <v>1486</v>
      </c>
      <c r="H700" t="str">
        <f t="shared" si="10"/>
        <v>Partnership tax return!Business income and expenses!Income!Assessable government industry payments!Primary production</v>
      </c>
      <c r="I700" t="s">
        <v>1487</v>
      </c>
      <c r="K700" s="8" t="e">
        <f>VLOOKUP(I700,#REF!,1,FALSE)</f>
        <v>#REF!</v>
      </c>
    </row>
    <row r="701" spans="1:11" x14ac:dyDescent="0.25">
      <c r="A701" t="s">
        <v>1488</v>
      </c>
      <c r="H701" t="str">
        <f t="shared" si="10"/>
        <v>Partnership tax return!Business income and expenses!Income!Assessable government industry payments!Primary production code</v>
      </c>
      <c r="I701" t="s">
        <v>1489</v>
      </c>
      <c r="K701" s="8" t="e">
        <f>VLOOKUP(I701,#REF!,1,FALSE)</f>
        <v>#REF!</v>
      </c>
    </row>
    <row r="702" spans="1:11" x14ac:dyDescent="0.25">
      <c r="A702" t="s">
        <v>1490</v>
      </c>
      <c r="H702" t="str">
        <f t="shared" si="10"/>
        <v>Partnership tax return!Business income and expenses!Income!Gross payments subject to foreign resident withholding (excluding capital gains)!Non-primary production</v>
      </c>
      <c r="I702" t="s">
        <v>1491</v>
      </c>
      <c r="K702" s="8" t="e">
        <f>VLOOKUP(I702,#REF!,1,FALSE)</f>
        <v>#REF!</v>
      </c>
    </row>
    <row r="703" spans="1:11" x14ac:dyDescent="0.25">
      <c r="A703" t="s">
        <v>1492</v>
      </c>
      <c r="H703" t="str">
        <f t="shared" si="10"/>
        <v>Partnership tax return!Business income and expenses!Income!Gross payments subject to foreign resident withholding (excluding capital gains)!Non-primary production code</v>
      </c>
      <c r="I703" t="s">
        <v>1493</v>
      </c>
      <c r="K703" s="8" t="e">
        <f>VLOOKUP(I703,#REF!,1,FALSE)</f>
        <v>#REF!</v>
      </c>
    </row>
    <row r="704" spans="1:11" x14ac:dyDescent="0.25">
      <c r="A704" t="s">
        <v>1494</v>
      </c>
      <c r="H704" t="str">
        <f t="shared" si="10"/>
        <v>Partnership tax return!Business income and expenses!Income!Gross payments subject to foreign resident withholding (excluding capital gains)!Primary production</v>
      </c>
      <c r="I704" t="s">
        <v>1495</v>
      </c>
      <c r="K704" s="8" t="e">
        <f>VLOOKUP(I704,#REF!,1,FALSE)</f>
        <v>#REF!</v>
      </c>
    </row>
    <row r="705" spans="1:11" x14ac:dyDescent="0.25">
      <c r="A705" t="s">
        <v>1496</v>
      </c>
      <c r="H705" t="str">
        <f t="shared" si="10"/>
        <v>Partnership tax return!Business income and expenses!Income!Gross payments subject to foreign resident withholding (excluding capital gains)!Primary production code</v>
      </c>
      <c r="I705" t="s">
        <v>1497</v>
      </c>
      <c r="K705" s="8" t="e">
        <f>VLOOKUP(I705,#REF!,1,FALSE)</f>
        <v>#REF!</v>
      </c>
    </row>
    <row r="706" spans="1:11" x14ac:dyDescent="0.25">
      <c r="A706" t="s">
        <v>1498</v>
      </c>
      <c r="H706" t="str">
        <f t="shared" si="10"/>
        <v>Partnership tax return!Business income and expenses!Income!Gross payments where ABN not quoted!Non-primary production</v>
      </c>
      <c r="I706" t="s">
        <v>1499</v>
      </c>
      <c r="K706" s="8" t="e">
        <f>VLOOKUP(I706,#REF!,1,FALSE)</f>
        <v>#REF!</v>
      </c>
    </row>
    <row r="707" spans="1:11" x14ac:dyDescent="0.25">
      <c r="A707" t="s">
        <v>1500</v>
      </c>
      <c r="H707" t="str">
        <f t="shared" ref="H707:H770" si="11">SUBSTITUTE(SUBSTITUTE(SUBSTITUTE(SUBSTITUTE(SUBSTITUTE(A707,"ATO forms__",""),"__Amount","#Value"),"__Label code","#Label code"),"|","!"),"__","!")</f>
        <v>Partnership tax return!Business income and expenses!Income!Gross payments where ABN not quoted!Non-primary production code</v>
      </c>
      <c r="I707" t="s">
        <v>1501</v>
      </c>
      <c r="K707" s="8" t="e">
        <f>VLOOKUP(I707,#REF!,1,FALSE)</f>
        <v>#REF!</v>
      </c>
    </row>
    <row r="708" spans="1:11" x14ac:dyDescent="0.25">
      <c r="A708" t="s">
        <v>1502</v>
      </c>
      <c r="H708" t="str">
        <f t="shared" si="11"/>
        <v>Partnership tax return!Business income and expenses!Income!Gross payments where ABN not quoted!Primary production</v>
      </c>
      <c r="I708" t="s">
        <v>1503</v>
      </c>
      <c r="K708" s="8" t="e">
        <f>VLOOKUP(I708,#REF!,1,FALSE)</f>
        <v>#REF!</v>
      </c>
    </row>
    <row r="709" spans="1:11" x14ac:dyDescent="0.25">
      <c r="A709" t="s">
        <v>1504</v>
      </c>
      <c r="H709" t="str">
        <f t="shared" si="11"/>
        <v>Partnership tax return!Business income and expenses!Income!Gross payments where ABN not quoted!Primary production code</v>
      </c>
      <c r="I709" t="s">
        <v>1505</v>
      </c>
      <c r="K709" s="8" t="e">
        <f>VLOOKUP(I709,#REF!,1,FALSE)</f>
        <v>#REF!</v>
      </c>
    </row>
    <row r="710" spans="1:11" x14ac:dyDescent="0.25">
      <c r="A710" t="s">
        <v>1506</v>
      </c>
      <c r="H710" t="str">
        <f t="shared" si="11"/>
        <v>Partnership tax return!Business income and expenses!Income!Other business income!Non-primary production</v>
      </c>
      <c r="I710" t="s">
        <v>1507</v>
      </c>
      <c r="K710" s="8" t="e">
        <f>VLOOKUP(I710,#REF!,1,FALSE)</f>
        <v>#REF!</v>
      </c>
    </row>
    <row r="711" spans="1:11" x14ac:dyDescent="0.25">
      <c r="A711" t="s">
        <v>1508</v>
      </c>
      <c r="H711" t="str">
        <f t="shared" si="11"/>
        <v>Partnership tax return!Business income and expenses!Income!Other business income!Non-primary production code</v>
      </c>
      <c r="I711" t="s">
        <v>1509</v>
      </c>
      <c r="K711" s="8" t="e">
        <f>VLOOKUP(I711,#REF!,1,FALSE)</f>
        <v>#REF!</v>
      </c>
    </row>
    <row r="712" spans="1:11" x14ac:dyDescent="0.25">
      <c r="A712" t="s">
        <v>1510</v>
      </c>
      <c r="H712" t="str">
        <f t="shared" si="11"/>
        <v>Partnership tax return!Business income and expenses!Income!Other business income!Primary production</v>
      </c>
      <c r="I712" t="s">
        <v>1511</v>
      </c>
      <c r="K712" s="8" t="e">
        <f>VLOOKUP(I712,#REF!,1,FALSE)</f>
        <v>#REF!</v>
      </c>
    </row>
    <row r="713" spans="1:11" x14ac:dyDescent="0.25">
      <c r="A713" t="s">
        <v>1512</v>
      </c>
      <c r="H713" t="str">
        <f t="shared" si="11"/>
        <v>Partnership tax return!Business income and expenses!Income!Other business income!Primary production code</v>
      </c>
      <c r="I713" t="s">
        <v>1513</v>
      </c>
      <c r="K713" s="8" t="e">
        <f>VLOOKUP(I713,#REF!,1,FALSE)</f>
        <v>#REF!</v>
      </c>
    </row>
    <row r="714" spans="1:11" x14ac:dyDescent="0.25">
      <c r="A714" t="s">
        <v>1514</v>
      </c>
      <c r="H714" t="str">
        <f t="shared" si="11"/>
        <v>Partnership tax return!Business income and expenses!Net small business income!Non-primary production</v>
      </c>
      <c r="I714" t="s">
        <v>1515</v>
      </c>
      <c r="K714" s="8" t="e">
        <f>VLOOKUP(I714,#REF!,1,FALSE)</f>
        <v>#REF!</v>
      </c>
    </row>
    <row r="715" spans="1:11" x14ac:dyDescent="0.25">
      <c r="A715" t="s">
        <v>1516</v>
      </c>
      <c r="H715" t="str">
        <f t="shared" si="11"/>
        <v>Partnership tax return!Business income and expenses!Net small business income!Non-primary production code</v>
      </c>
      <c r="I715" t="s">
        <v>1517</v>
      </c>
      <c r="K715" s="8" t="e">
        <f>VLOOKUP(I715,#REF!,1,FALSE)</f>
        <v>#REF!</v>
      </c>
    </row>
    <row r="716" spans="1:11" x14ac:dyDescent="0.25">
      <c r="A716" t="s">
        <v>1518</v>
      </c>
      <c r="H716" t="str">
        <f t="shared" si="11"/>
        <v>Partnership tax return!Business income and expenses!Net small business income!Primary production</v>
      </c>
      <c r="I716" t="s">
        <v>1519</v>
      </c>
      <c r="K716" s="8" t="e">
        <f>VLOOKUP(I716,#REF!,1,FALSE)</f>
        <v>#REF!</v>
      </c>
    </row>
    <row r="717" spans="1:11" x14ac:dyDescent="0.25">
      <c r="A717" t="s">
        <v>1520</v>
      </c>
      <c r="H717" t="str">
        <f t="shared" si="11"/>
        <v>Partnership tax return!Business income and expenses!Net small business income!Primary production code</v>
      </c>
      <c r="I717" t="s">
        <v>1521</v>
      </c>
      <c r="K717" s="8" t="e">
        <f>VLOOKUP(I717,#REF!,1,FALSE)</f>
        <v>#REF!</v>
      </c>
    </row>
    <row r="718" spans="1:11" x14ac:dyDescent="0.25">
      <c r="A718" t="s">
        <v>1522</v>
      </c>
      <c r="H718" t="str">
        <f t="shared" si="11"/>
        <v>Partnership tax return!Capital allowances!Backing business investment!Have you self-assessed the effective life of any of these assets?</v>
      </c>
      <c r="I718" t="s">
        <v>1523</v>
      </c>
      <c r="K718" s="8" t="e">
        <f>VLOOKUP(I718,#REF!,1,FALSE)</f>
        <v>#REF!</v>
      </c>
    </row>
    <row r="719" spans="1:11" x14ac:dyDescent="0.25">
      <c r="A719" t="s">
        <v>1524</v>
      </c>
      <c r="H719" t="str">
        <f t="shared" si="11"/>
        <v>Partnership tax return!Capital allowances!Depreciating assets first deducted in this income year!Intangible depreciating assets first deducted</v>
      </c>
      <c r="I719" t="s">
        <v>1525</v>
      </c>
      <c r="K719" s="8" t="e">
        <f>VLOOKUP(I719,#REF!,1,FALSE)</f>
        <v>#REF!</v>
      </c>
    </row>
    <row r="720" spans="1:11" x14ac:dyDescent="0.25">
      <c r="A720" t="s">
        <v>1526</v>
      </c>
      <c r="H720" t="str">
        <f t="shared" si="11"/>
        <v>Partnership tax return!Capital allowances!Depreciating assets first deducted in this income year!Other depreciating assets first deducted</v>
      </c>
      <c r="I720" t="s">
        <v>1527</v>
      </c>
      <c r="K720" s="8" t="e">
        <f>VLOOKUP(I720,#REF!,1,FALSE)</f>
        <v>#REF!</v>
      </c>
    </row>
    <row r="721" spans="1:11" x14ac:dyDescent="0.25">
      <c r="A721" t="s">
        <v>1528</v>
      </c>
      <c r="H721" t="str">
        <f t="shared" si="11"/>
        <v>Partnership tax return!Capital allowances!For all depreciating assets!Assessable balancing adjustments on the disposal of intangible depreciating assets</v>
      </c>
      <c r="I721" t="s">
        <v>1529</v>
      </c>
      <c r="K721" s="8" t="e">
        <f>VLOOKUP(I721,#REF!,1,FALSE)</f>
        <v>#REF!</v>
      </c>
    </row>
    <row r="722" spans="1:11" x14ac:dyDescent="0.25">
      <c r="A722" t="s">
        <v>1530</v>
      </c>
      <c r="H722" t="str">
        <f t="shared" si="11"/>
        <v>Partnership tax return!Capital allowances!For all depreciating assets!Deductible balancing adjustments on the disposal of intangible depreciating assets</v>
      </c>
      <c r="I722" t="s">
        <v>1531</v>
      </c>
      <c r="K722" s="8" t="e">
        <f>VLOOKUP(I722,#REF!,1,FALSE)</f>
        <v>#REF!</v>
      </c>
    </row>
    <row r="723" spans="1:11" x14ac:dyDescent="0.25">
      <c r="A723" t="s">
        <v>1532</v>
      </c>
      <c r="H723" t="str">
        <f t="shared" si="11"/>
        <v>Partnership tax return!Capital allowances!For all depreciating assets!Deduction for project pool</v>
      </c>
      <c r="I723" t="s">
        <v>1533</v>
      </c>
      <c r="K723" s="8" t="e">
        <f>VLOOKUP(I723,#REF!,1,FALSE)</f>
        <v>#REF!</v>
      </c>
    </row>
    <row r="724" spans="1:11" x14ac:dyDescent="0.25">
      <c r="A724" t="s">
        <v>1534</v>
      </c>
      <c r="H724" t="str">
        <f t="shared" si="11"/>
        <v>Partnership tax return!Capital allowances!For all depreciating assets!Did you recalculate the effective life for any of your assets this income year?</v>
      </c>
      <c r="I724" t="s">
        <v>1535</v>
      </c>
      <c r="K724" s="8" t="e">
        <f>VLOOKUP(I724,#REF!,1,FALSE)</f>
        <v>#REF!</v>
      </c>
    </row>
    <row r="725" spans="1:11" x14ac:dyDescent="0.25">
      <c r="A725" t="s">
        <v>1536</v>
      </c>
      <c r="H725" t="str">
        <f t="shared" si="11"/>
        <v>Partnership tax return!Capital allowances!For all depreciating assets!Section 40-880 deduction</v>
      </c>
      <c r="I725" t="s">
        <v>1537</v>
      </c>
      <c r="K725" s="8" t="e">
        <f>VLOOKUP(I725,#REF!,1,FALSE)</f>
        <v>#REF!</v>
      </c>
    </row>
    <row r="726" spans="1:11" x14ac:dyDescent="0.25">
      <c r="A726" t="s">
        <v>1538</v>
      </c>
      <c r="H726" t="str">
        <f t="shared" si="11"/>
        <v>Partnership tax return!Capital allowances!For all depreciating assets!Subsequent year accelerated depreciation deductions for assets using Business backing investment</v>
      </c>
      <c r="I726" t="s">
        <v>1539</v>
      </c>
      <c r="K726" s="8" t="e">
        <f>VLOOKUP(I726,#REF!,1,FALSE)</f>
        <v>#REF!</v>
      </c>
    </row>
    <row r="727" spans="1:11" x14ac:dyDescent="0.25">
      <c r="A727" t="s">
        <v>1540</v>
      </c>
      <c r="H727" t="str">
        <f t="shared" si="11"/>
        <v>Partnership tax return!Capital allowances!For all depreciating assets!Termination value of intangible depreciating assets</v>
      </c>
      <c r="I727" t="s">
        <v>1541</v>
      </c>
      <c r="K727" s="8" t="e">
        <f>VLOOKUP(I727,#REF!,1,FALSE)</f>
        <v>#REF!</v>
      </c>
    </row>
    <row r="728" spans="1:11" x14ac:dyDescent="0.25">
      <c r="A728" t="s">
        <v>1542</v>
      </c>
      <c r="H728" t="str">
        <f t="shared" si="11"/>
        <v>Partnership tax return!Capital allowances!For all depreciating assets!Termination value of other depreciating assets</v>
      </c>
      <c r="I728" t="s">
        <v>1543</v>
      </c>
      <c r="K728" s="8" t="e">
        <f>VLOOKUP(I728,#REF!,1,FALSE)</f>
        <v>#REF!</v>
      </c>
    </row>
    <row r="729" spans="1:11" x14ac:dyDescent="0.25">
      <c r="A729" t="s">
        <v>1544</v>
      </c>
      <c r="H729" t="str">
        <f t="shared" si="11"/>
        <v>Partnership tax return!Capital allowances!For all depreciating assets!Total adjustable values at end of income year</v>
      </c>
      <c r="I729" t="s">
        <v>1545</v>
      </c>
      <c r="K729" s="8" t="e">
        <f>VLOOKUP(I729,#REF!,1,FALSE)</f>
        <v>#REF!</v>
      </c>
    </row>
    <row r="730" spans="1:11" x14ac:dyDescent="0.25">
      <c r="A730" t="s">
        <v>1546</v>
      </c>
      <c r="H730" t="str">
        <f t="shared" si="11"/>
        <v>Partnership tax return!Capital allowances!Temporary full expensing!Are you making a choice to opt out of temporary full expensing for some or all of your eligible assets?</v>
      </c>
      <c r="I730" t="s">
        <v>1547</v>
      </c>
      <c r="K730" s="8" t="e">
        <f>VLOOKUP(I730,#REF!,1,FALSE)</f>
        <v>#REF!</v>
      </c>
    </row>
    <row r="731" spans="1:11" x14ac:dyDescent="0.25">
      <c r="A731" t="s">
        <v>1548</v>
      </c>
      <c r="H731" t="str">
        <f t="shared" si="11"/>
        <v>Partnership tax return!Capital allowances!Temporary full expensing!Number of assets you are claiming for</v>
      </c>
      <c r="I731" t="s">
        <v>1549</v>
      </c>
      <c r="K731" s="8" t="e">
        <f>VLOOKUP(I731,#REF!,1,FALSE)</f>
        <v>#REF!</v>
      </c>
    </row>
    <row r="732" spans="1:11" x14ac:dyDescent="0.25">
      <c r="A732" t="s">
        <v>1550</v>
      </c>
      <c r="H732" t="str">
        <f t="shared" si="11"/>
        <v>Partnership tax return!Capital allowances!Temporary full expensing!Number of assets you are opting out for</v>
      </c>
      <c r="I732" t="s">
        <v>1551</v>
      </c>
      <c r="K732" s="8" t="e">
        <f>VLOOKUP(I732,#REF!,1,FALSE)</f>
        <v>#REF!</v>
      </c>
    </row>
    <row r="733" spans="1:11" x14ac:dyDescent="0.25">
      <c r="A733" t="s">
        <v>1552</v>
      </c>
      <c r="H733" t="str">
        <f t="shared" si="11"/>
        <v>Partnership tax return!Capital allowances!Temporary full expensing!Temporary full expensing deductions</v>
      </c>
      <c r="I733" t="s">
        <v>1553</v>
      </c>
      <c r="K733" s="8" t="e">
        <f>VLOOKUP(I733,#REF!,1,FALSE)</f>
        <v>#REF!</v>
      </c>
    </row>
    <row r="734" spans="1:11" x14ac:dyDescent="0.25">
      <c r="A734" t="s">
        <v>1554</v>
      </c>
      <c r="H734" t="str">
        <f t="shared" si="11"/>
        <v>Partnership tax return!Capital allowances!Temporary full expensing!Value of assets you are opting out for</v>
      </c>
      <c r="I734" t="s">
        <v>1555</v>
      </c>
      <c r="K734" s="8" t="e">
        <f>VLOOKUP(I734,#REF!,1,FALSE)</f>
        <v>#REF!</v>
      </c>
    </row>
    <row r="735" spans="1:11" x14ac:dyDescent="0.25">
      <c r="A735" t="s">
        <v>1556</v>
      </c>
      <c r="H735" t="str">
        <f t="shared" si="11"/>
        <v>Partnership tax return!Deductions!Deductions relating to Australian investment income</v>
      </c>
      <c r="I735" t="s">
        <v>1557</v>
      </c>
      <c r="K735" s="8" t="e">
        <f>VLOOKUP(I735,#REF!,1,FALSE)</f>
        <v>#REF!</v>
      </c>
    </row>
    <row r="736" spans="1:11" x14ac:dyDescent="0.25">
      <c r="A736" t="s">
        <v>1558</v>
      </c>
      <c r="H736" t="str">
        <f t="shared" si="11"/>
        <v>Partnership tax return!Deductions!Forestry managed investment scheme deduction</v>
      </c>
      <c r="I736" t="s">
        <v>1559</v>
      </c>
      <c r="K736" s="8" t="e">
        <f>VLOOKUP(I736,#REF!,1,FALSE)</f>
        <v>#REF!</v>
      </c>
    </row>
    <row r="737" spans="1:11" x14ac:dyDescent="0.25">
      <c r="A737" t="s">
        <v>1560</v>
      </c>
      <c r="H737" t="str">
        <f t="shared" si="11"/>
        <v>Partnership tax return!Dividends!Franked amount</v>
      </c>
      <c r="I737" t="s">
        <v>1561</v>
      </c>
      <c r="K737" s="8" t="e">
        <f>VLOOKUP(I737,#REF!,1,FALSE)</f>
        <v>#REF!</v>
      </c>
    </row>
    <row r="738" spans="1:11" x14ac:dyDescent="0.25">
      <c r="A738" t="s">
        <v>1562</v>
      </c>
      <c r="H738" t="str">
        <f t="shared" si="11"/>
        <v>Partnership tax return!Dividends!Franking credit</v>
      </c>
      <c r="I738" t="s">
        <v>1563</v>
      </c>
      <c r="K738" s="8" t="e">
        <f>VLOOKUP(I738,#REF!,1,FALSE)</f>
        <v>#REF!</v>
      </c>
    </row>
    <row r="739" spans="1:11" x14ac:dyDescent="0.25">
      <c r="A739" t="s">
        <v>1564</v>
      </c>
      <c r="H739" t="str">
        <f t="shared" si="11"/>
        <v>Partnership tax return!Dividends!TFN amounts withheld from dividends</v>
      </c>
      <c r="I739" t="s">
        <v>1565</v>
      </c>
      <c r="K739" s="8" t="e">
        <f>VLOOKUP(I739,#REF!,1,FALSE)</f>
        <v>#REF!</v>
      </c>
    </row>
    <row r="740" spans="1:11" x14ac:dyDescent="0.25">
      <c r="A740" t="s">
        <v>1566</v>
      </c>
      <c r="H740" t="str">
        <f t="shared" si="11"/>
        <v>Partnership tax return!Dividends!Unfranked amount</v>
      </c>
      <c r="I740" t="s">
        <v>1567</v>
      </c>
      <c r="K740" s="8" t="e">
        <f>VLOOKUP(I740,#REF!,1,FALSE)</f>
        <v>#REF!</v>
      </c>
    </row>
    <row r="741" spans="1:11" x14ac:dyDescent="0.25">
      <c r="A741" t="s">
        <v>1568</v>
      </c>
      <c r="H741" t="str">
        <f t="shared" si="11"/>
        <v>Partnership tax return!Foreign income!Attributed foreign income!Did you have overseas branch operations or a direct or indirect interest in a foreign trust, foreign company, controlled foreign entity or transferor trust?</v>
      </c>
      <c r="I741" t="s">
        <v>1569</v>
      </c>
      <c r="K741" s="8" t="e">
        <f>VLOOKUP(I741,#REF!,1,FALSE)</f>
        <v>#REF!</v>
      </c>
    </row>
    <row r="742" spans="1:11" x14ac:dyDescent="0.25">
      <c r="A742" t="s">
        <v>1570</v>
      </c>
      <c r="H742" t="str">
        <f t="shared" si="11"/>
        <v>Partnership tax return!Foreign income!Attributed foreign income!Listed country</v>
      </c>
      <c r="I742" t="s">
        <v>1571</v>
      </c>
      <c r="K742" s="8" t="e">
        <f>VLOOKUP(I742,#REF!,1,FALSE)</f>
        <v>#REF!</v>
      </c>
    </row>
    <row r="743" spans="1:11" x14ac:dyDescent="0.25">
      <c r="A743" t="s">
        <v>1572</v>
      </c>
      <c r="H743" t="str">
        <f t="shared" si="11"/>
        <v>Partnership tax return!Foreign income!Attributed foreign income!Unlisted country</v>
      </c>
      <c r="I743" t="s">
        <v>1573</v>
      </c>
      <c r="K743" s="8" t="e">
        <f>VLOOKUP(I743,#REF!,1,FALSE)</f>
        <v>#REF!</v>
      </c>
    </row>
    <row r="744" spans="1:11" x14ac:dyDescent="0.25">
      <c r="A744" t="s">
        <v>1574</v>
      </c>
      <c r="H744" t="str">
        <f t="shared" si="11"/>
        <v>Partnership tax return!Foreign income!Other assessable foreign source income (excluding income shown at Attributed foreign income)!Australian franking credits from a New Zealand franking company#Value</v>
      </c>
      <c r="I744" t="s">
        <v>1575</v>
      </c>
      <c r="J744" t="s">
        <v>180</v>
      </c>
      <c r="K744" s="8" t="e">
        <f>VLOOKUP(I744,#REF!,1,FALSE)</f>
        <v>#REF!</v>
      </c>
    </row>
    <row r="745" spans="1:11" x14ac:dyDescent="0.25">
      <c r="A745" t="s">
        <v>1576</v>
      </c>
      <c r="H745" t="str">
        <f t="shared" si="11"/>
        <v>Partnership tax return!Foreign income!Other assessable foreign source income (excluding income shown at Attributed foreign income)!Australian franking credits from a New Zealand franking company#Label code</v>
      </c>
      <c r="I745" t="s">
        <v>1575</v>
      </c>
      <c r="J745" t="s">
        <v>182</v>
      </c>
      <c r="K745" s="8" t="e">
        <f>VLOOKUP(I745,#REF!,1,FALSE)</f>
        <v>#REF!</v>
      </c>
    </row>
    <row r="746" spans="1:11" x14ac:dyDescent="0.25">
      <c r="A746" t="s">
        <v>1577</v>
      </c>
      <c r="H746" t="str">
        <f t="shared" si="11"/>
        <v>Partnership tax return!Foreign income!Other assessable foreign source income (excluding income shown at Attributed foreign income)!Foreign income tax offset#Value</v>
      </c>
      <c r="I746" t="s">
        <v>1578</v>
      </c>
      <c r="J746" t="s">
        <v>180</v>
      </c>
      <c r="K746" s="8" t="e">
        <f>VLOOKUP(I746,#REF!,1,FALSE)</f>
        <v>#REF!</v>
      </c>
    </row>
    <row r="747" spans="1:11" x14ac:dyDescent="0.25">
      <c r="A747" t="s">
        <v>1579</v>
      </c>
      <c r="H747" t="str">
        <f t="shared" si="11"/>
        <v>Partnership tax return!Foreign income!Other assessable foreign source income (excluding income shown at Attributed foreign income)!Foreign income tax offset#Label code</v>
      </c>
      <c r="I747" t="s">
        <v>1578</v>
      </c>
      <c r="J747" t="s">
        <v>182</v>
      </c>
      <c r="K747" s="8" t="e">
        <f>VLOOKUP(I747,#REF!,1,FALSE)</f>
        <v>#REF!</v>
      </c>
    </row>
    <row r="748" spans="1:11" x14ac:dyDescent="0.25">
      <c r="A748" t="s">
        <v>1580</v>
      </c>
      <c r="H748" t="str">
        <f t="shared" si="11"/>
        <v>Partnership tax return!Foreign income!Other assessable foreign source income (excluding income shown at Attributed foreign income)!Gross#Value</v>
      </c>
      <c r="I748" t="s">
        <v>1581</v>
      </c>
      <c r="J748" t="s">
        <v>180</v>
      </c>
      <c r="K748" s="8" t="e">
        <f>VLOOKUP(I748,#REF!,1,FALSE)</f>
        <v>#REF!</v>
      </c>
    </row>
    <row r="749" spans="1:11" x14ac:dyDescent="0.25">
      <c r="A749" t="s">
        <v>1582</v>
      </c>
      <c r="H749" t="str">
        <f t="shared" si="11"/>
        <v>Partnership tax return!Foreign income!Other assessable foreign source income (excluding income shown at Attributed foreign income)!Gross#Label code</v>
      </c>
      <c r="I749" t="s">
        <v>1581</v>
      </c>
      <c r="J749" t="s">
        <v>182</v>
      </c>
      <c r="K749" s="8" t="e">
        <f>VLOOKUP(I749,#REF!,1,FALSE)</f>
        <v>#REF!</v>
      </c>
    </row>
    <row r="750" spans="1:11" x14ac:dyDescent="0.25">
      <c r="A750" t="s">
        <v>1583</v>
      </c>
      <c r="H750" t="str">
        <f t="shared" si="11"/>
        <v>Partnership tax return!Foreign income!Other assessable foreign source income (excluding income shown at Attributed foreign income)!Net#Value</v>
      </c>
      <c r="I750" t="s">
        <v>1584</v>
      </c>
      <c r="J750" t="s">
        <v>180</v>
      </c>
      <c r="K750" s="8" t="e">
        <f>VLOOKUP(I750,#REF!,1,FALSE)</f>
        <v>#REF!</v>
      </c>
    </row>
    <row r="751" spans="1:11" x14ac:dyDescent="0.25">
      <c r="A751" t="s">
        <v>1585</v>
      </c>
      <c r="H751" t="str">
        <f t="shared" si="11"/>
        <v>Partnership tax return!Foreign income!Other assessable foreign source income (excluding income shown at Attributed foreign income)!Net#Label code</v>
      </c>
      <c r="I751" t="s">
        <v>1584</v>
      </c>
      <c r="J751" t="s">
        <v>182</v>
      </c>
      <c r="K751" s="8" t="e">
        <f>VLOOKUP(I751,#REF!,1,FALSE)</f>
        <v>#REF!</v>
      </c>
    </row>
    <row r="752" spans="1:11" x14ac:dyDescent="0.25">
      <c r="A752" t="s">
        <v>1586</v>
      </c>
      <c r="H752" t="str">
        <f t="shared" si="11"/>
        <v>Partnership tax return!Forestry managed investment scheme income</v>
      </c>
      <c r="I752" t="s">
        <v>1587</v>
      </c>
      <c r="K752" s="8" t="e">
        <f>VLOOKUP(I752,#REF!,1,FALSE)</f>
        <v>#REF!</v>
      </c>
    </row>
    <row r="753" spans="1:11" x14ac:dyDescent="0.25">
      <c r="A753" t="s">
        <v>1588</v>
      </c>
      <c r="H753" t="str">
        <f t="shared" si="11"/>
        <v>Partnership tax return!Full name of the partner to whom notices should be sent!ABN</v>
      </c>
      <c r="I753" t="s">
        <v>1589</v>
      </c>
      <c r="K753" s="8" t="e">
        <f>VLOOKUP(I753,#REF!,1,FALSE)</f>
        <v>#REF!</v>
      </c>
    </row>
    <row r="754" spans="1:11" x14ac:dyDescent="0.25">
      <c r="A754" t="s">
        <v>1590</v>
      </c>
      <c r="H754" t="str">
        <f t="shared" si="11"/>
        <v>Partnership tax return!Full name of the partner to whom notices should be sent!First given name</v>
      </c>
      <c r="I754" t="s">
        <v>1591</v>
      </c>
      <c r="K754" s="8" t="e">
        <f>VLOOKUP(I754,#REF!,1,FALSE)</f>
        <v>#REF!</v>
      </c>
    </row>
    <row r="755" spans="1:11" x14ac:dyDescent="0.25">
      <c r="A755" t="s">
        <v>1592</v>
      </c>
      <c r="H755" t="str">
        <f t="shared" si="11"/>
        <v>Partnership tax return!Full name of the partner to whom notices should be sent!Name</v>
      </c>
      <c r="I755" t="s">
        <v>1593</v>
      </c>
      <c r="K755" s="8" t="e">
        <f>VLOOKUP(I755,#REF!,1,FALSE)</f>
        <v>#REF!</v>
      </c>
    </row>
    <row r="756" spans="1:11" x14ac:dyDescent="0.25">
      <c r="A756" t="s">
        <v>1594</v>
      </c>
      <c r="H756" t="str">
        <f t="shared" si="11"/>
        <v>Partnership tax return!Full name of the partner to whom notices should be sent!Other given names</v>
      </c>
      <c r="I756" t="s">
        <v>1595</v>
      </c>
      <c r="K756" s="8" t="e">
        <f>VLOOKUP(I756,#REF!,1,FALSE)</f>
        <v>#REF!</v>
      </c>
    </row>
    <row r="757" spans="1:11" x14ac:dyDescent="0.25">
      <c r="A757" t="s">
        <v>1596</v>
      </c>
      <c r="H757" t="str">
        <f t="shared" si="11"/>
        <v>Partnership tax return!Full name of the partner to whom notices should be sent!Surname or family name</v>
      </c>
      <c r="I757" t="s">
        <v>1597</v>
      </c>
      <c r="K757" s="8" t="e">
        <f>VLOOKUP(I757,#REF!,1,FALSE)</f>
        <v>#REF!</v>
      </c>
    </row>
    <row r="758" spans="1:11" x14ac:dyDescent="0.25">
      <c r="A758" t="s">
        <v>1598</v>
      </c>
      <c r="H758" t="str">
        <f t="shared" si="11"/>
        <v>Partnership tax return!Full name of the partner to whom notices should be sent!Title</v>
      </c>
      <c r="I758" t="s">
        <v>1599</v>
      </c>
      <c r="K758" s="8" t="e">
        <f>VLOOKUP(I758,#REF!,1,FALSE)</f>
        <v>#REF!</v>
      </c>
    </row>
    <row r="759" spans="1:11" x14ac:dyDescent="0.25">
      <c r="A759" t="s">
        <v>1600</v>
      </c>
      <c r="H759" t="str">
        <f t="shared" si="11"/>
        <v>Partnership tax return!Gross interest!Gross interest – including Australian Government loan interest</v>
      </c>
      <c r="I759" t="s">
        <v>1601</v>
      </c>
      <c r="K759" s="8" t="e">
        <f>VLOOKUP(I759,#REF!,1,FALSE)</f>
        <v>#REF!</v>
      </c>
    </row>
    <row r="760" spans="1:11" x14ac:dyDescent="0.25">
      <c r="A760" t="s">
        <v>1602</v>
      </c>
      <c r="H760" t="str">
        <f t="shared" si="11"/>
        <v>Partnership tax return!Gross interest!TFN amounts withheld from gross interest</v>
      </c>
      <c r="I760" t="s">
        <v>1603</v>
      </c>
      <c r="K760" s="8" t="e">
        <f>VLOOKUP(I760,#REF!,1,FALSE)</f>
        <v>#REF!</v>
      </c>
    </row>
    <row r="761" spans="1:11" x14ac:dyDescent="0.25">
      <c r="A761" t="s">
        <v>1604</v>
      </c>
      <c r="H761" t="str">
        <f t="shared" si="11"/>
        <v>Partnership tax return!Income tests!Net financial investment income or loss#Value</v>
      </c>
      <c r="I761" t="s">
        <v>1605</v>
      </c>
      <c r="J761" t="s">
        <v>180</v>
      </c>
      <c r="K761" s="8" t="e">
        <f>VLOOKUP(I761,#REF!,1,FALSE)</f>
        <v>#REF!</v>
      </c>
    </row>
    <row r="762" spans="1:11" x14ac:dyDescent="0.25">
      <c r="A762" t="s">
        <v>1606</v>
      </c>
      <c r="H762" t="str">
        <f t="shared" si="11"/>
        <v>Partnership tax return!Income tests!Net financial investment income or loss#Label code</v>
      </c>
      <c r="I762" t="s">
        <v>1605</v>
      </c>
      <c r="J762" t="s">
        <v>182</v>
      </c>
      <c r="K762" s="8" t="e">
        <f>VLOOKUP(I762,#REF!,1,FALSE)</f>
        <v>#REF!</v>
      </c>
    </row>
    <row r="763" spans="1:11" x14ac:dyDescent="0.25">
      <c r="A763" t="s">
        <v>1607</v>
      </c>
      <c r="H763" t="str">
        <f t="shared" si="11"/>
        <v>Partnership tax return!Income tests!Net rental property income or loss#Value</v>
      </c>
      <c r="I763" t="s">
        <v>1608</v>
      </c>
      <c r="J763" t="s">
        <v>180</v>
      </c>
      <c r="K763" s="8" t="e">
        <f>VLOOKUP(I763,#REF!,1,FALSE)</f>
        <v>#REF!</v>
      </c>
    </row>
    <row r="764" spans="1:11" x14ac:dyDescent="0.25">
      <c r="A764" t="s">
        <v>1609</v>
      </c>
      <c r="H764" t="str">
        <f t="shared" si="11"/>
        <v>Partnership tax return!Income tests!Net rental property income or loss#Label code</v>
      </c>
      <c r="I764" t="s">
        <v>1608</v>
      </c>
      <c r="J764" t="s">
        <v>182</v>
      </c>
      <c r="K764" s="8" t="e">
        <f>VLOOKUP(I764,#REF!,1,FALSE)</f>
        <v>#REF!</v>
      </c>
    </row>
    <row r="765" spans="1:11" x14ac:dyDescent="0.25">
      <c r="A765" t="s">
        <v>1610</v>
      </c>
      <c r="H765" t="str">
        <f t="shared" si="11"/>
        <v>Partnership tax return!Interposed entity election status!Existing election - earliest income year specified</v>
      </c>
      <c r="I765" t="s">
        <v>1611</v>
      </c>
      <c r="K765" s="8" t="e">
        <f>VLOOKUP(I765,#REF!,1,FALSE)</f>
        <v>#REF!</v>
      </c>
    </row>
    <row r="766" spans="1:11" x14ac:dyDescent="0.25">
      <c r="A766" t="s">
        <v>1612</v>
      </c>
      <c r="H766" t="str">
        <f t="shared" si="11"/>
        <v>Partnership tax return!Interposed entity election status!If revoking, select R</v>
      </c>
      <c r="I766" t="s">
        <v>1613</v>
      </c>
      <c r="K766" s="8" t="e">
        <f>VLOOKUP(I766,#REF!,1,FALSE)</f>
        <v>#REF!</v>
      </c>
    </row>
    <row r="767" spans="1:11" x14ac:dyDescent="0.25">
      <c r="A767" t="s">
        <v>1614</v>
      </c>
      <c r="H767" t="str">
        <f t="shared" si="11"/>
        <v>Partnership tax return!Key financial information!All current assets</v>
      </c>
      <c r="I767" t="s">
        <v>1615</v>
      </c>
      <c r="K767" s="8" t="e">
        <f>VLOOKUP(I767,#REF!,1,FALSE)</f>
        <v>#REF!</v>
      </c>
    </row>
    <row r="768" spans="1:11" x14ac:dyDescent="0.25">
      <c r="A768" t="s">
        <v>1616</v>
      </c>
      <c r="H768" t="str">
        <f t="shared" si="11"/>
        <v>Partnership tax return!Key financial information!All current liabilities</v>
      </c>
      <c r="I768" t="s">
        <v>1617</v>
      </c>
      <c r="K768" s="8" t="e">
        <f>VLOOKUP(I768,#REF!,1,FALSE)</f>
        <v>#REF!</v>
      </c>
    </row>
    <row r="769" spans="1:11" x14ac:dyDescent="0.25">
      <c r="A769" t="s">
        <v>1618</v>
      </c>
      <c r="H769" t="str">
        <f t="shared" si="11"/>
        <v>Partnership tax return!Key financial information!Total assets</v>
      </c>
      <c r="I769" t="s">
        <v>1619</v>
      </c>
      <c r="K769" s="8" t="e">
        <f>VLOOKUP(I769,#REF!,1,FALSE)</f>
        <v>#REF!</v>
      </c>
    </row>
    <row r="770" spans="1:11" x14ac:dyDescent="0.25">
      <c r="A770" t="s">
        <v>1620</v>
      </c>
      <c r="H770" t="str">
        <f t="shared" si="11"/>
        <v>Partnership tax return!Key financial information!Total liabilities</v>
      </c>
      <c r="I770" t="s">
        <v>1621</v>
      </c>
      <c r="K770" s="8" t="e">
        <f>VLOOKUP(I770,#REF!,1,FALSE)</f>
        <v>#REF!</v>
      </c>
    </row>
    <row r="771" spans="1:11" x14ac:dyDescent="0.25">
      <c r="A771" t="s">
        <v>1622</v>
      </c>
      <c r="H771" t="str">
        <f t="shared" ref="H771:H834" si="12">SUBSTITUTE(SUBSTITUTE(SUBSTITUTE(SUBSTITUTE(SUBSTITUTE(A771,"ATO forms__",""),"__Amount","#Value"),"__Label code","#Label code"),"|","!"),"__","!")</f>
        <v>Partnership tax return!National rental affordability scheme tax offset entitlement</v>
      </c>
      <c r="I771" t="s">
        <v>1623</v>
      </c>
      <c r="K771" s="8" t="e">
        <f>VLOOKUP(I771,#REF!,1,FALSE)</f>
        <v>#REF!</v>
      </c>
    </row>
    <row r="772" spans="1:11" x14ac:dyDescent="0.25">
      <c r="A772" t="s">
        <v>1624</v>
      </c>
      <c r="H772" t="str">
        <f t="shared" si="12"/>
        <v>Partnership tax return!Non-concessional MIT income (NCMI)!Business income!Non-primary production!Excluded from NCMI</v>
      </c>
      <c r="I772" t="s">
        <v>1625</v>
      </c>
      <c r="K772" s="8" t="e">
        <f>VLOOKUP(I772,#REF!,1,FALSE)</f>
        <v>#REF!</v>
      </c>
    </row>
    <row r="773" spans="1:11" x14ac:dyDescent="0.25">
      <c r="A773" t="s">
        <v>1626</v>
      </c>
      <c r="H773" t="str">
        <f t="shared" si="12"/>
        <v>Partnership tax return!Non-concessional MIT income (NCMI)!Business income!Non-primary production!Non-concessional MIT income (NCMI)</v>
      </c>
      <c r="I773" t="s">
        <v>1627</v>
      </c>
      <c r="K773" s="8" t="e">
        <f>VLOOKUP(I773,#REF!,1,FALSE)</f>
        <v>#REF!</v>
      </c>
    </row>
    <row r="774" spans="1:11" x14ac:dyDescent="0.25">
      <c r="A774" t="s">
        <v>1628</v>
      </c>
      <c r="H774" t="str">
        <f t="shared" si="12"/>
        <v>Partnership tax return!Non-concessional MIT income (NCMI)!Business income!Primary production!Excluded from NCMI</v>
      </c>
      <c r="I774" t="s">
        <v>1629</v>
      </c>
      <c r="K774" s="8" t="e">
        <f>VLOOKUP(I774,#REF!,1,FALSE)</f>
        <v>#REF!</v>
      </c>
    </row>
    <row r="775" spans="1:11" x14ac:dyDescent="0.25">
      <c r="A775" t="s">
        <v>1630</v>
      </c>
      <c r="H775" t="str">
        <f t="shared" si="12"/>
        <v>Partnership tax return!Non-concessional MIT income (NCMI)!Business income!Primary production!Non-concessional MIT income (NCMI)</v>
      </c>
      <c r="I775" t="s">
        <v>1631</v>
      </c>
      <c r="K775" s="8" t="e">
        <f>VLOOKUP(I775,#REF!,1,FALSE)</f>
        <v>#REF!</v>
      </c>
    </row>
    <row r="776" spans="1:11" x14ac:dyDescent="0.25">
      <c r="A776" t="s">
        <v>1632</v>
      </c>
      <c r="H776" t="str">
        <f t="shared" si="12"/>
        <v>Partnership tax return!Non-concessional MIT income (NCMI)!Non-primary production!Distribution from partnerships less foreign income!Excluded from NCMI</v>
      </c>
      <c r="I776" t="s">
        <v>1633</v>
      </c>
      <c r="K776" s="8" t="e">
        <f>VLOOKUP(I776,#REF!,1,FALSE)</f>
        <v>#REF!</v>
      </c>
    </row>
    <row r="777" spans="1:11" x14ac:dyDescent="0.25">
      <c r="A777" t="s">
        <v>1634</v>
      </c>
      <c r="H777" t="str">
        <f t="shared" si="12"/>
        <v>Partnership tax return!Non-concessional MIT income (NCMI)!Non-primary production!Distribution from partnerships less foreign income!Non-concessional MIT income (NCMI)</v>
      </c>
      <c r="I777" t="s">
        <v>1635</v>
      </c>
      <c r="K777" s="8" t="e">
        <f>VLOOKUP(I777,#REF!,1,FALSE)</f>
        <v>#REF!</v>
      </c>
    </row>
    <row r="778" spans="1:11" x14ac:dyDescent="0.25">
      <c r="A778" t="s">
        <v>1636</v>
      </c>
      <c r="H778" t="str">
        <f t="shared" si="12"/>
        <v>Partnership tax return!Non-concessional MIT income (NCMI)!Non-primary production!Share of net income from trusts, less capital gains, foreign income and franked distributions!Excluded from NCMI</v>
      </c>
      <c r="I778" t="s">
        <v>1637</v>
      </c>
      <c r="K778" s="8" t="e">
        <f>VLOOKUP(I778,#REF!,1,FALSE)</f>
        <v>#REF!</v>
      </c>
    </row>
    <row r="779" spans="1:11" x14ac:dyDescent="0.25">
      <c r="A779" t="s">
        <v>1638</v>
      </c>
      <c r="H779" t="str">
        <f t="shared" si="12"/>
        <v>Partnership tax return!Non-concessional MIT income (NCMI)!Non-primary production!Share of net income from trusts, less capital gains, foreign income and franked distributions!Non-concessional MIT income (NCMI)</v>
      </c>
      <c r="I779" t="s">
        <v>1639</v>
      </c>
      <c r="K779" s="8" t="e">
        <f>VLOOKUP(I779,#REF!,1,FALSE)</f>
        <v>#REF!</v>
      </c>
    </row>
    <row r="780" spans="1:11" x14ac:dyDescent="0.25">
      <c r="A780" t="s">
        <v>1640</v>
      </c>
      <c r="H780" t="str">
        <f t="shared" si="12"/>
        <v>Partnership tax return!Non-concessional MIT income (NCMI)!Partnerships and trusts!Non-primary production!!Share of net income from trusts!Excluded from NCMI</v>
      </c>
      <c r="I780" t="s">
        <v>1641</v>
      </c>
      <c r="K780" s="8" t="e">
        <f>VLOOKUP(I780,#REF!,1,FALSE)</f>
        <v>#REF!</v>
      </c>
    </row>
    <row r="781" spans="1:11" x14ac:dyDescent="0.25">
      <c r="A781" t="s">
        <v>1642</v>
      </c>
      <c r="H781" t="str">
        <f t="shared" si="12"/>
        <v>Partnership tax return!Non-concessional MIT income (NCMI)!Partnerships and trusts!Non-primary production!!Share of net income from trusts!Non-concessional MIT income (NCMI)</v>
      </c>
      <c r="I781" t="s">
        <v>1643</v>
      </c>
      <c r="K781" s="8" t="e">
        <f>VLOOKUP(I781,#REF!,1,FALSE)</f>
        <v>#REF!</v>
      </c>
    </row>
    <row r="782" spans="1:11" x14ac:dyDescent="0.25">
      <c r="A782" t="s">
        <v>1644</v>
      </c>
      <c r="H782" t="str">
        <f t="shared" si="12"/>
        <v>Partnership tax return!Non-concessional MIT income (NCMI)!Partnerships and trusts!Primary production!Distribution from partnerships!Excluded from NCMI</v>
      </c>
      <c r="I782" t="s">
        <v>1645</v>
      </c>
      <c r="K782" s="8" t="e">
        <f>VLOOKUP(I782,#REF!,1,FALSE)</f>
        <v>#REF!</v>
      </c>
    </row>
    <row r="783" spans="1:11" x14ac:dyDescent="0.25">
      <c r="A783" t="s">
        <v>1646</v>
      </c>
      <c r="H783" t="str">
        <f t="shared" si="12"/>
        <v>Partnership tax return!Non-concessional MIT income (NCMI)!Partnerships and trusts!Primary production!Distribution from partnerships!Non-concessional MIT income (NCMI)</v>
      </c>
      <c r="I783" t="s">
        <v>1647</v>
      </c>
      <c r="K783" s="8" t="e">
        <f>VLOOKUP(I783,#REF!,1,FALSE)</f>
        <v>#REF!</v>
      </c>
    </row>
    <row r="784" spans="1:11" x14ac:dyDescent="0.25">
      <c r="A784" t="s">
        <v>1648</v>
      </c>
      <c r="H784" t="str">
        <f t="shared" si="12"/>
        <v>Partnership tax return!Other Australian income!Income#Value</v>
      </c>
      <c r="I784" t="s">
        <v>1649</v>
      </c>
      <c r="J784" t="s">
        <v>180</v>
      </c>
      <c r="K784" s="8" t="e">
        <f>VLOOKUP(I784,#REF!,1,FALSE)</f>
        <v>#REF!</v>
      </c>
    </row>
    <row r="785" spans="1:11" x14ac:dyDescent="0.25">
      <c r="A785" t="s">
        <v>1650</v>
      </c>
      <c r="H785" t="str">
        <f t="shared" si="12"/>
        <v>Partnership tax return!Other Australian income!Income#Label code</v>
      </c>
      <c r="I785" t="s">
        <v>1649</v>
      </c>
      <c r="J785" t="s">
        <v>182</v>
      </c>
      <c r="K785" s="8" t="e">
        <f>VLOOKUP(I785,#REF!,1,FALSE)</f>
        <v>#REF!</v>
      </c>
    </row>
    <row r="786" spans="1:11" x14ac:dyDescent="0.25">
      <c r="A786" t="s">
        <v>1651</v>
      </c>
      <c r="H786" t="str">
        <f t="shared" si="12"/>
        <v>Partnership tax return!Other Australian income!Type of income#Value</v>
      </c>
      <c r="I786" t="s">
        <v>1652</v>
      </c>
      <c r="J786" t="s">
        <v>180</v>
      </c>
      <c r="K786" s="8" t="e">
        <f>VLOOKUP(I786,#REF!,1,FALSE)</f>
        <v>#REF!</v>
      </c>
    </row>
    <row r="787" spans="1:11" x14ac:dyDescent="0.25">
      <c r="A787" t="s">
        <v>1653</v>
      </c>
      <c r="H787" t="str">
        <f t="shared" si="12"/>
        <v>Partnership tax return!Other Australian income!Type of income#Label code</v>
      </c>
      <c r="I787" t="s">
        <v>1652</v>
      </c>
      <c r="J787" t="s">
        <v>182</v>
      </c>
      <c r="K787" s="8" t="e">
        <f>VLOOKUP(I787,#REF!,1,FALSE)</f>
        <v>#REF!</v>
      </c>
    </row>
    <row r="788" spans="1:11" x14ac:dyDescent="0.25">
      <c r="A788" t="s">
        <v>1654</v>
      </c>
      <c r="H788" t="str">
        <f t="shared" si="12"/>
        <v>Partnership tax return!Overseas transactions / thin capitalisation!Did the thin capitalisation provisions affect you?</v>
      </c>
      <c r="I788" t="s">
        <v>1655</v>
      </c>
      <c r="K788" s="8" t="e">
        <f>VLOOKUP(I788,#REF!,1,FALSE)</f>
        <v>#REF!</v>
      </c>
    </row>
    <row r="789" spans="1:11" x14ac:dyDescent="0.25">
      <c r="A789" t="s">
        <v>1656</v>
      </c>
      <c r="H789" t="str">
        <f t="shared" si="12"/>
        <v>Partnership tax return!Overseas transactions / thin capitalisation!Interest expenses overseas</v>
      </c>
      <c r="I789" t="s">
        <v>1657</v>
      </c>
      <c r="K789" s="8" t="e">
        <f>VLOOKUP(I789,#REF!,1,FALSE)</f>
        <v>#REF!</v>
      </c>
    </row>
    <row r="790" spans="1:11" x14ac:dyDescent="0.25">
      <c r="A790" t="s">
        <v>1658</v>
      </c>
      <c r="H790" t="str">
        <f t="shared" si="12"/>
        <v>Partnership tax return!Overseas transactions / thin capitalisation!Royalty expenses overseas</v>
      </c>
      <c r="I790" t="s">
        <v>1659</v>
      </c>
      <c r="K790" s="8" t="e">
        <f>VLOOKUP(I790,#REF!,1,FALSE)</f>
        <v>#REF!</v>
      </c>
    </row>
    <row r="791" spans="1:11" x14ac:dyDescent="0.25">
      <c r="A791" t="s">
        <v>1660</v>
      </c>
      <c r="H791" t="str">
        <f t="shared" si="12"/>
        <v>Partnership tax return!Overseas transactions / thin capitalisation!Transactions with specified countries</v>
      </c>
      <c r="I791" t="s">
        <v>1661</v>
      </c>
      <c r="K791" s="8" t="e">
        <f>VLOOKUP(I791,#REF!,1,FALSE)</f>
        <v>#REF!</v>
      </c>
    </row>
    <row r="792" spans="1:11" x14ac:dyDescent="0.25">
      <c r="A792" t="s">
        <v>1662</v>
      </c>
      <c r="H792" t="str">
        <f t="shared" si="12"/>
        <v>Partnership tax return!Overseas transactions / thin capitalisation!Was the aggregate amount of your transactions or dealings with international related parties (including~the value of any property/service transferred or the balance of any loans) greater than $2 million?</v>
      </c>
      <c r="I792" t="s">
        <v>1663</v>
      </c>
      <c r="K792" s="8" t="e">
        <f>VLOOKUP(I792,#REF!,1,FALSE)</f>
        <v>#VALUE!</v>
      </c>
    </row>
    <row r="793" spans="1:11" x14ac:dyDescent="0.25">
      <c r="A793" t="s">
        <v>1664</v>
      </c>
      <c r="H793" t="str">
        <f t="shared" si="12"/>
        <v>Partnership tax return!Partnerships and trusts!Non-primary production!Deductions relating to amounts shown at B and R#Value</v>
      </c>
      <c r="I793" t="s">
        <v>1665</v>
      </c>
      <c r="J793" t="s">
        <v>180</v>
      </c>
      <c r="K793" s="8" t="e">
        <f>VLOOKUP(I793,#REF!,1,FALSE)</f>
        <v>#REF!</v>
      </c>
    </row>
    <row r="794" spans="1:11" x14ac:dyDescent="0.25">
      <c r="A794" t="s">
        <v>1666</v>
      </c>
      <c r="H794" t="str">
        <f t="shared" si="12"/>
        <v>Partnership tax return!Partnerships and trusts!Non-primary production!Deductions relating to amounts shown at B and R#Label code</v>
      </c>
      <c r="I794" t="s">
        <v>1665</v>
      </c>
      <c r="J794" t="s">
        <v>182</v>
      </c>
      <c r="K794" s="8" t="e">
        <f>VLOOKUP(I794,#REF!,1,FALSE)</f>
        <v>#REF!</v>
      </c>
    </row>
    <row r="795" spans="1:11" x14ac:dyDescent="0.25">
      <c r="A795" t="s">
        <v>1667</v>
      </c>
      <c r="H795" t="str">
        <f t="shared" si="12"/>
        <v>Partnership tax return!Partnerships and trusts!Non-primary production!Deductions relating to franked distributions from trusts in label F#Value</v>
      </c>
      <c r="I795" t="s">
        <v>1668</v>
      </c>
      <c r="J795" t="s">
        <v>180</v>
      </c>
      <c r="K795" s="8" t="e">
        <f>VLOOKUP(I795,#REF!,1,FALSE)</f>
        <v>#REF!</v>
      </c>
    </row>
    <row r="796" spans="1:11" x14ac:dyDescent="0.25">
      <c r="A796" t="s">
        <v>1669</v>
      </c>
      <c r="H796" t="str">
        <f t="shared" si="12"/>
        <v>Partnership tax return!Partnerships and trusts!Non-primary production!Deductions relating to franked distributions from trusts in label F#Label code</v>
      </c>
      <c r="I796" t="s">
        <v>1668</v>
      </c>
      <c r="J796" t="s">
        <v>182</v>
      </c>
      <c r="K796" s="8" t="e">
        <f>VLOOKUP(I796,#REF!,1,FALSE)</f>
        <v>#REF!</v>
      </c>
    </row>
    <row r="797" spans="1:11" x14ac:dyDescent="0.25">
      <c r="A797" t="s">
        <v>1670</v>
      </c>
      <c r="H797" t="str">
        <f t="shared" si="12"/>
        <v>Partnership tax return!Partnerships and trusts!Non-primary production!Distribution from partnerships, less foreign income#Value</v>
      </c>
      <c r="I797" t="s">
        <v>1671</v>
      </c>
      <c r="J797" t="s">
        <v>180</v>
      </c>
      <c r="K797" s="8" t="e">
        <f>VLOOKUP(I797,#REF!,1,FALSE)</f>
        <v>#REF!</v>
      </c>
    </row>
    <row r="798" spans="1:11" x14ac:dyDescent="0.25">
      <c r="A798" t="s">
        <v>1672</v>
      </c>
      <c r="H798" t="str">
        <f t="shared" si="12"/>
        <v>Partnership tax return!Partnerships and trusts!Non-primary production!Distribution from partnerships, less foreign income#Label code</v>
      </c>
      <c r="I798" t="s">
        <v>1671</v>
      </c>
      <c r="J798" t="s">
        <v>182</v>
      </c>
      <c r="K798" s="8" t="e">
        <f>VLOOKUP(I798,#REF!,1,FALSE)</f>
        <v>#REF!</v>
      </c>
    </row>
    <row r="799" spans="1:11" x14ac:dyDescent="0.25">
      <c r="A799" t="s">
        <v>1673</v>
      </c>
      <c r="H799" t="str">
        <f t="shared" si="12"/>
        <v>Partnership tax return!Partnerships and trusts!Non-primary production!Franked distributions from trusts#Value</v>
      </c>
      <c r="I799" t="s">
        <v>1674</v>
      </c>
      <c r="J799" t="s">
        <v>180</v>
      </c>
      <c r="K799" s="8" t="e">
        <f>VLOOKUP(I799,#REF!,1,FALSE)</f>
        <v>#REF!</v>
      </c>
    </row>
    <row r="800" spans="1:11" x14ac:dyDescent="0.25">
      <c r="A800" t="s">
        <v>1675</v>
      </c>
      <c r="H800" t="str">
        <f t="shared" si="12"/>
        <v>Partnership tax return!Partnerships and trusts!Non-primary production!Franked distributions from trusts#Label code</v>
      </c>
      <c r="I800" t="s">
        <v>1674</v>
      </c>
      <c r="J800" t="s">
        <v>182</v>
      </c>
      <c r="K800" s="8" t="e">
        <f>VLOOKUP(I800,#REF!,1,FALSE)</f>
        <v>#REF!</v>
      </c>
    </row>
    <row r="801" spans="1:11" x14ac:dyDescent="0.25">
      <c r="A801" t="s">
        <v>1676</v>
      </c>
      <c r="H801" t="str">
        <f t="shared" si="12"/>
        <v>Partnership tax return!Partnerships and trusts!Non-primary production!Share of net income from trusts, less capital gains, foreign income and franked distributions#Value</v>
      </c>
      <c r="I801" t="s">
        <v>1677</v>
      </c>
      <c r="J801" t="s">
        <v>180</v>
      </c>
      <c r="K801" s="8" t="e">
        <f>VLOOKUP(I801,#REF!,1,FALSE)</f>
        <v>#REF!</v>
      </c>
    </row>
    <row r="802" spans="1:11" x14ac:dyDescent="0.25">
      <c r="A802" t="s">
        <v>1678</v>
      </c>
      <c r="H802" t="str">
        <f t="shared" si="12"/>
        <v>Partnership tax return!Partnerships and trusts!Non-primary production!Share of net income from trusts, less capital gains, foreign income and franked distributions#Label code</v>
      </c>
      <c r="I802" t="s">
        <v>1677</v>
      </c>
      <c r="J802" t="s">
        <v>182</v>
      </c>
      <c r="K802" s="8" t="e">
        <f>VLOOKUP(I802,#REF!,1,FALSE)</f>
        <v>#REF!</v>
      </c>
    </row>
    <row r="803" spans="1:11" x14ac:dyDescent="0.25">
      <c r="A803" t="s">
        <v>1679</v>
      </c>
      <c r="H803" t="str">
        <f t="shared" si="12"/>
        <v>Partnership tax return!Partnerships and trusts!Primary production!Deductions relating to amounts shown at A and Z#Value</v>
      </c>
      <c r="I803" t="s">
        <v>1680</v>
      </c>
      <c r="J803" t="s">
        <v>180</v>
      </c>
      <c r="K803" s="8" t="e">
        <f>VLOOKUP(I803,#REF!,1,FALSE)</f>
        <v>#REF!</v>
      </c>
    </row>
    <row r="804" spans="1:11" x14ac:dyDescent="0.25">
      <c r="A804" t="s">
        <v>1681</v>
      </c>
      <c r="H804" t="str">
        <f t="shared" si="12"/>
        <v>Partnership tax return!Partnerships and trusts!Primary production!Deductions relating to amounts shown at A and Z#Label code</v>
      </c>
      <c r="I804" t="s">
        <v>1680</v>
      </c>
      <c r="J804" t="s">
        <v>182</v>
      </c>
      <c r="K804" s="8" t="e">
        <f>VLOOKUP(I804,#REF!,1,FALSE)</f>
        <v>#REF!</v>
      </c>
    </row>
    <row r="805" spans="1:11" x14ac:dyDescent="0.25">
      <c r="A805" t="s">
        <v>1682</v>
      </c>
      <c r="H805" t="str">
        <f t="shared" si="12"/>
        <v>Partnership tax return!Partnerships and trusts!Primary production!Distribution from partnerships#Value</v>
      </c>
      <c r="I805" t="s">
        <v>1683</v>
      </c>
      <c r="J805" t="s">
        <v>180</v>
      </c>
      <c r="K805" s="8" t="e">
        <f>VLOOKUP(I805,#REF!,1,FALSE)</f>
        <v>#REF!</v>
      </c>
    </row>
    <row r="806" spans="1:11" x14ac:dyDescent="0.25">
      <c r="A806" t="s">
        <v>1684</v>
      </c>
      <c r="H806" t="str">
        <f t="shared" si="12"/>
        <v>Partnership tax return!Partnerships and trusts!Primary production!Distribution from partnerships#Label code</v>
      </c>
      <c r="I806" t="s">
        <v>1683</v>
      </c>
      <c r="J806" t="s">
        <v>182</v>
      </c>
      <c r="K806" s="8" t="e">
        <f>VLOOKUP(I806,#REF!,1,FALSE)</f>
        <v>#REF!</v>
      </c>
    </row>
    <row r="807" spans="1:11" x14ac:dyDescent="0.25">
      <c r="A807" t="s">
        <v>1685</v>
      </c>
      <c r="H807" t="str">
        <f t="shared" si="12"/>
        <v>Partnership tax return!Partnerships and trusts!Primary production!Share of net income from trust#Value</v>
      </c>
      <c r="I807" t="s">
        <v>1686</v>
      </c>
      <c r="J807" t="s">
        <v>180</v>
      </c>
      <c r="K807" s="8" t="e">
        <f>VLOOKUP(I807,#REF!,1,FALSE)</f>
        <v>#REF!</v>
      </c>
    </row>
    <row r="808" spans="1:11" x14ac:dyDescent="0.25">
      <c r="A808" t="s">
        <v>1687</v>
      </c>
      <c r="H808" t="str">
        <f t="shared" si="12"/>
        <v>Partnership tax return!Partnerships and trusts!Primary production!Share of net income from trust#Label code</v>
      </c>
      <c r="I808" t="s">
        <v>1686</v>
      </c>
      <c r="J808" t="s">
        <v>182</v>
      </c>
      <c r="K808" s="8" t="e">
        <f>VLOOKUP(I808,#REF!,1,FALSE)</f>
        <v>#REF!</v>
      </c>
    </row>
    <row r="809" spans="1:11" x14ac:dyDescent="0.25">
      <c r="A809" t="s">
        <v>1688</v>
      </c>
      <c r="H809" t="str">
        <f t="shared" si="12"/>
        <v>Partnership tax return!Partnerships and trusts!Share of credits from income!Credit for TFN amounts withheld from payments from closely held trusts</v>
      </c>
      <c r="I809" t="s">
        <v>1689</v>
      </c>
      <c r="K809" s="8" t="e">
        <f>VLOOKUP(I809,#REF!,1,FALSE)</f>
        <v>#REF!</v>
      </c>
    </row>
    <row r="810" spans="1:11" x14ac:dyDescent="0.25">
      <c r="A810" t="s">
        <v>1690</v>
      </c>
      <c r="H810" t="str">
        <f t="shared" si="12"/>
        <v>Partnership tax return!Partnerships and trusts!Share of credits from income!Share of credit for tax withheld – foreign resident withholding (excluding capital gains)</v>
      </c>
      <c r="I810" t="s">
        <v>1691</v>
      </c>
      <c r="K810" s="8" t="e">
        <f>VLOOKUP(I810,#REF!,1,FALSE)</f>
        <v>#REF!</v>
      </c>
    </row>
    <row r="811" spans="1:11" x14ac:dyDescent="0.25">
      <c r="A811" t="s">
        <v>1692</v>
      </c>
      <c r="H811" t="str">
        <f t="shared" si="12"/>
        <v>Partnership tax return!Partnerships and trusts!Share of credits from income!Share of credit for tax withheld where ABN not quoted</v>
      </c>
      <c r="I811" t="s">
        <v>1693</v>
      </c>
      <c r="K811" s="8" t="e">
        <f>VLOOKUP(I811,#REF!,1,FALSE)</f>
        <v>#REF!</v>
      </c>
    </row>
    <row r="812" spans="1:11" x14ac:dyDescent="0.25">
      <c r="A812" t="s">
        <v>1694</v>
      </c>
      <c r="H812" t="str">
        <f t="shared" si="12"/>
        <v>Partnership tax return!Partnerships and trusts!Share of credits from income!Share of credit for TFN amounts withheld from interest, dividends and unit trust distributions</v>
      </c>
      <c r="I812" t="s">
        <v>1695</v>
      </c>
      <c r="K812" s="8" t="e">
        <f>VLOOKUP(I812,#REF!,1,FALSE)</f>
        <v>#REF!</v>
      </c>
    </row>
    <row r="813" spans="1:11" x14ac:dyDescent="0.25">
      <c r="A813" t="s">
        <v>1696</v>
      </c>
      <c r="H813" t="str">
        <f t="shared" si="12"/>
        <v>Partnership tax return!Partnerships and trusts!Share of credits from income!Share of franking credits from franked distributions</v>
      </c>
      <c r="I813" t="s">
        <v>1697</v>
      </c>
      <c r="K813" s="8" t="e">
        <f>VLOOKUP(I813,#REF!,1,FALSE)</f>
        <v>#REF!</v>
      </c>
    </row>
    <row r="814" spans="1:11" x14ac:dyDescent="0.25">
      <c r="A814" t="s">
        <v>1698</v>
      </c>
      <c r="H814" t="str">
        <f t="shared" si="12"/>
        <v>Partnership tax return!Personal services income!Business premises test</v>
      </c>
      <c r="I814" t="s">
        <v>1699</v>
      </c>
      <c r="K814" s="8" t="e">
        <f>VLOOKUP(I814,#REF!,1,FALSE)</f>
        <v>#REF!</v>
      </c>
    </row>
    <row r="815" spans="1:11" x14ac:dyDescent="0.25">
      <c r="A815" t="s">
        <v>1700</v>
      </c>
      <c r="H815" t="str">
        <f t="shared" si="12"/>
        <v>Partnership tax return!Personal services income!Did you satisfy the results test in respect of any individual?</v>
      </c>
      <c r="I815" t="s">
        <v>1701</v>
      </c>
      <c r="K815" s="8" t="e">
        <f>VLOOKUP(I815,#REF!,1,FALSE)</f>
        <v>#REF!</v>
      </c>
    </row>
    <row r="816" spans="1:11" x14ac:dyDescent="0.25">
      <c r="A816" t="s">
        <v>1702</v>
      </c>
      <c r="H816" t="str">
        <f t="shared" si="12"/>
        <v>Partnership tax return!Personal services income!Do you hold a personal services business (PSB) determination in respect of any individual?</v>
      </c>
      <c r="I816" t="s">
        <v>1703</v>
      </c>
      <c r="K816" s="8" t="e">
        <f>VLOOKUP(I816,#REF!,1,FALSE)</f>
        <v>#REF!</v>
      </c>
    </row>
    <row r="817" spans="1:11" x14ac:dyDescent="0.25">
      <c r="A817" t="s">
        <v>1704</v>
      </c>
      <c r="H817" t="str">
        <f t="shared" si="12"/>
        <v>Partnership tax return!Personal services income!Does your income include an individual’s personal services income?</v>
      </c>
      <c r="I817" t="s">
        <v>1705</v>
      </c>
      <c r="K817" s="8" t="e">
        <f>VLOOKUP(I817,#REF!,1,FALSE)</f>
        <v>#REF!</v>
      </c>
    </row>
    <row r="818" spans="1:11" x14ac:dyDescent="0.25">
      <c r="A818" t="s">
        <v>1706</v>
      </c>
      <c r="H818" t="str">
        <f t="shared" si="12"/>
        <v>Partnership tax return!Personal services income!Employment test</v>
      </c>
      <c r="I818" t="s">
        <v>1707</v>
      </c>
      <c r="K818" s="8" t="e">
        <f>VLOOKUP(I818,#REF!,1,FALSE)</f>
        <v>#REF!</v>
      </c>
    </row>
    <row r="819" spans="1:11" x14ac:dyDescent="0.25">
      <c r="A819" t="s">
        <v>1708</v>
      </c>
      <c r="H819" t="str">
        <f t="shared" si="12"/>
        <v>Partnership tax return!Personal services income!Total amount of deductions against PSI included at item 5 expense labels</v>
      </c>
      <c r="I819" t="s">
        <v>1709</v>
      </c>
      <c r="K819" s="8" t="e">
        <f>VLOOKUP(I819,#REF!,1,FALSE)</f>
        <v>#REF!</v>
      </c>
    </row>
    <row r="820" spans="1:11" x14ac:dyDescent="0.25">
      <c r="A820" t="s">
        <v>1710</v>
      </c>
      <c r="H820" t="str">
        <f t="shared" si="12"/>
        <v>Partnership tax return!Personal services income!Total amount of PSI included at item 5 income labels</v>
      </c>
      <c r="I820" t="s">
        <v>1711</v>
      </c>
      <c r="K820" s="8" t="e">
        <f>VLOOKUP(I820,#REF!,1,FALSE)</f>
        <v>#REF!</v>
      </c>
    </row>
    <row r="821" spans="1:11" x14ac:dyDescent="0.25">
      <c r="A821" t="s">
        <v>1712</v>
      </c>
      <c r="H821" t="str">
        <f t="shared" si="12"/>
        <v>Partnership tax return!Personal services income!Unrelated clients test</v>
      </c>
      <c r="I821" t="s">
        <v>1713</v>
      </c>
      <c r="K821" s="8" t="e">
        <f>VLOOKUP(I821,#REF!,1,FALSE)</f>
        <v>#REF!</v>
      </c>
    </row>
    <row r="822" spans="1:11" x14ac:dyDescent="0.25">
      <c r="A822" t="s">
        <v>1714</v>
      </c>
      <c r="H822" t="str">
        <f t="shared" si="12"/>
        <v>Partnership tax return!Rent!Capital works deductions</v>
      </c>
      <c r="I822" t="s">
        <v>1715</v>
      </c>
      <c r="K822" s="8" t="e">
        <f>VLOOKUP(I822,#REF!,1,FALSE)</f>
        <v>#REF!</v>
      </c>
    </row>
    <row r="823" spans="1:11" x14ac:dyDescent="0.25">
      <c r="A823" t="s">
        <v>1716</v>
      </c>
      <c r="H823" t="str">
        <f t="shared" si="12"/>
        <v>Partnership tax return!Rent!Gross rent</v>
      </c>
      <c r="I823" t="s">
        <v>1717</v>
      </c>
      <c r="K823" s="8" t="e">
        <f>VLOOKUP(I823,#REF!,1,FALSE)</f>
        <v>#REF!</v>
      </c>
    </row>
    <row r="824" spans="1:11" x14ac:dyDescent="0.25">
      <c r="A824" t="s">
        <v>1718</v>
      </c>
      <c r="H824" t="str">
        <f t="shared" si="12"/>
        <v>Partnership tax return!Rent!Interest deductions</v>
      </c>
      <c r="I824" t="s">
        <v>1719</v>
      </c>
      <c r="K824" s="8" t="e">
        <f>VLOOKUP(I824,#REF!,1,FALSE)</f>
        <v>#REF!</v>
      </c>
    </row>
    <row r="825" spans="1:11" x14ac:dyDescent="0.25">
      <c r="A825" t="s">
        <v>1720</v>
      </c>
      <c r="H825" t="str">
        <f t="shared" si="12"/>
        <v>Partnership tax return!Rent!Other rental deductions</v>
      </c>
      <c r="I825" t="s">
        <v>1721</v>
      </c>
      <c r="K825" s="8" t="e">
        <f>VLOOKUP(I825,#REF!,1,FALSE)</f>
        <v>#REF!</v>
      </c>
    </row>
    <row r="826" spans="1:11" x14ac:dyDescent="0.25">
      <c r="A826" t="s">
        <v>1722</v>
      </c>
      <c r="H826" t="str">
        <f t="shared" si="12"/>
        <v>Partnership tax return!Small business entity simplified depreciation!Deduction for certain assets</v>
      </c>
      <c r="I826" t="s">
        <v>1723</v>
      </c>
      <c r="K826" s="8" t="e">
        <f>VLOOKUP(I826,#REF!,1,FALSE)</f>
        <v>#REF!</v>
      </c>
    </row>
    <row r="827" spans="1:11" x14ac:dyDescent="0.25">
      <c r="A827" t="s">
        <v>1724</v>
      </c>
      <c r="H827" t="str">
        <f t="shared" si="12"/>
        <v>Partnership tax return!Small business entity simplified depreciation!Deduction for general small business pool</v>
      </c>
      <c r="I827" t="s">
        <v>1725</v>
      </c>
      <c r="K827" s="8" t="e">
        <f>VLOOKUP(I827,#REF!,1,FALSE)</f>
        <v>#REF!</v>
      </c>
    </row>
    <row r="828" spans="1:11" x14ac:dyDescent="0.25">
      <c r="A828" t="s">
        <v>1726</v>
      </c>
      <c r="H828" t="str">
        <f t="shared" si="12"/>
        <v>Partnership tax return!Tax withheld!Credit for tax withheld – foreign resident withholding (excluding capital gains)#Value</v>
      </c>
      <c r="I828" t="s">
        <v>1727</v>
      </c>
      <c r="J828" t="s">
        <v>180</v>
      </c>
      <c r="K828" s="8" t="e">
        <f>VLOOKUP(I828,#REF!,1,FALSE)</f>
        <v>#REF!</v>
      </c>
    </row>
    <row r="829" spans="1:11" x14ac:dyDescent="0.25">
      <c r="A829" t="s">
        <v>1728</v>
      </c>
      <c r="H829" t="str">
        <f t="shared" si="12"/>
        <v>Partnership tax return!Tax withheld!Credit for tax withheld – foreign resident withholding (excluding capital gains)#Label code</v>
      </c>
      <c r="I829" t="s">
        <v>1727</v>
      </c>
      <c r="J829" t="s">
        <v>182</v>
      </c>
      <c r="K829" s="8" t="e">
        <f>VLOOKUP(I829,#REF!,1,FALSE)</f>
        <v>#REF!</v>
      </c>
    </row>
    <row r="830" spans="1:11" x14ac:dyDescent="0.25">
      <c r="A830" t="s">
        <v>1729</v>
      </c>
      <c r="H830" t="str">
        <f t="shared" si="12"/>
        <v>Partnership tax return!Tax withheld!Tax withheld where ABN not quoted#Value</v>
      </c>
      <c r="I830" t="s">
        <v>1730</v>
      </c>
      <c r="J830" t="s">
        <v>180</v>
      </c>
      <c r="K830" s="8" t="e">
        <f>VLOOKUP(I830,#REF!,1,FALSE)</f>
        <v>#REF!</v>
      </c>
    </row>
    <row r="831" spans="1:11" x14ac:dyDescent="0.25">
      <c r="A831" t="s">
        <v>1731</v>
      </c>
      <c r="H831" t="str">
        <f t="shared" si="12"/>
        <v>Partnership tax return!Tax withheld!Tax withheld where ABN not quoted#Label code</v>
      </c>
      <c r="I831" t="s">
        <v>1730</v>
      </c>
      <c r="J831" t="s">
        <v>182</v>
      </c>
      <c r="K831" s="8" t="e">
        <f>VLOOKUP(I831,#REF!,1,FALSE)</f>
        <v>#REF!</v>
      </c>
    </row>
    <row r="832" spans="1:11" x14ac:dyDescent="0.25">
      <c r="A832" t="s">
        <v>1732</v>
      </c>
      <c r="H832" t="str">
        <f t="shared" si="12"/>
        <v>Partnership tax return!Taxation of financial arrangements (TOFA)!Total TOFA gains</v>
      </c>
      <c r="I832" t="s">
        <v>1733</v>
      </c>
      <c r="K832" s="8" t="e">
        <f>VLOOKUP(I832,#REF!,1,FALSE)</f>
        <v>#REF!</v>
      </c>
    </row>
    <row r="833" spans="1:11" x14ac:dyDescent="0.25">
      <c r="A833" t="s">
        <v>1734</v>
      </c>
      <c r="H833" t="str">
        <f t="shared" si="12"/>
        <v>Partnership tax return!Taxation of financial arrangements (TOFA)!Total TOFA losses</v>
      </c>
      <c r="I833" t="s">
        <v>1735</v>
      </c>
      <c r="K833" s="8" t="e">
        <f>VLOOKUP(I833,#REF!,1,FALSE)</f>
        <v>#REF!</v>
      </c>
    </row>
    <row r="834" spans="1:11" x14ac:dyDescent="0.25">
      <c r="A834" t="s">
        <v>1736</v>
      </c>
      <c r="H834" t="str">
        <f t="shared" si="12"/>
        <v>Fund income tax return!Section A: Fund information!Australian superannuation fund?</v>
      </c>
      <c r="I834" t="s">
        <v>1737</v>
      </c>
      <c r="K834" s="8" t="e">
        <f>VLOOKUP(I834,#REF!,1,FALSE)</f>
        <v>#REF!</v>
      </c>
    </row>
    <row r="835" spans="1:11" x14ac:dyDescent="0.25">
      <c r="A835" t="s">
        <v>1738</v>
      </c>
      <c r="H835" t="str">
        <f t="shared" ref="H835:H898" si="13">SUBSTITUTE(SUBSTITUTE(SUBSTITUTE(SUBSTITUTE(SUBSTITUTE(A835,"ATO forms__",""),"__Amount","#Value"),"__Label code","#Label code"),"|","!"),"__","!")</f>
        <v>Fund income tax return!Section A: Fund information!Date of establishment</v>
      </c>
      <c r="I835" t="s">
        <v>1739</v>
      </c>
      <c r="K835" s="8" t="e">
        <f>VLOOKUP(I835,#REF!,1,FALSE)</f>
        <v>#REF!</v>
      </c>
    </row>
    <row r="836" spans="1:11" x14ac:dyDescent="0.25">
      <c r="A836" t="s">
        <v>1740</v>
      </c>
      <c r="H836" t="str">
        <f t="shared" si="13"/>
        <v>Fund income tax return!Section A: Fund information!Date on which the fund was wound up</v>
      </c>
      <c r="I836" t="s">
        <v>1741</v>
      </c>
      <c r="K836" s="8" t="e">
        <f>VLOOKUP(I836,#REF!,1,FALSE)</f>
        <v>#REF!</v>
      </c>
    </row>
    <row r="837" spans="1:11" x14ac:dyDescent="0.25">
      <c r="A837" t="s">
        <v>1742</v>
      </c>
      <c r="H837" t="str">
        <f t="shared" si="13"/>
        <v>Fund income tax return!Section A: Fund information!Fund benefit structure</v>
      </c>
      <c r="I837" t="s">
        <v>1743</v>
      </c>
      <c r="K837" s="8" t="e">
        <f>VLOOKUP(I837,#REF!,1,FALSE)</f>
        <v>#REF!</v>
      </c>
    </row>
    <row r="838" spans="1:11" x14ac:dyDescent="0.25">
      <c r="A838" t="s">
        <v>1744</v>
      </c>
      <c r="H838" t="str">
        <f t="shared" si="13"/>
        <v>Fund income tax return!Section A: Fund information!Number of members</v>
      </c>
      <c r="I838" t="s">
        <v>1745</v>
      </c>
      <c r="K838" s="8" t="e">
        <f>VLOOKUP(I838,#REF!,1,FALSE)</f>
        <v>#REF!</v>
      </c>
    </row>
    <row r="839" spans="1:11" x14ac:dyDescent="0.25">
      <c r="A839" t="s">
        <v>1746</v>
      </c>
      <c r="H839" t="str">
        <f t="shared" si="13"/>
        <v>Fund income tax return!Section A: Fund information!Trustee!ABN of non-individual trustee</v>
      </c>
      <c r="I839" t="s">
        <v>1747</v>
      </c>
      <c r="K839" s="8" t="e">
        <f>VLOOKUP(I839,#REF!,1,FALSE)</f>
        <v>#REF!</v>
      </c>
    </row>
    <row r="840" spans="1:11" x14ac:dyDescent="0.25">
      <c r="A840" t="s">
        <v>1748</v>
      </c>
      <c r="H840" t="str">
        <f t="shared" si="13"/>
        <v>Fund income tax return!Section A: Fund information!Trustee!Non-individual trustee’s name (if applicable)</v>
      </c>
      <c r="I840" t="s">
        <v>1749</v>
      </c>
      <c r="K840" s="8" t="e">
        <f>VLOOKUP(I840,#REF!,1,FALSE)</f>
        <v>#REF!</v>
      </c>
    </row>
    <row r="841" spans="1:11" x14ac:dyDescent="0.25">
      <c r="A841" t="s">
        <v>1750</v>
      </c>
      <c r="H841" t="str">
        <f t="shared" si="13"/>
        <v>Fund income tax return!Section A: Fund information!Was the fund wound up during the income year?</v>
      </c>
      <c r="I841" t="s">
        <v>1751</v>
      </c>
      <c r="K841" s="8" t="e">
        <f>VLOOKUP(I841,#REF!,1,FALSE)</f>
        <v>#REF!</v>
      </c>
    </row>
    <row r="842" spans="1:11" x14ac:dyDescent="0.25">
      <c r="A842" t="s">
        <v>1752</v>
      </c>
      <c r="H842" t="str">
        <f t="shared" si="13"/>
        <v>Fund income tax return!Section B: Income!Assessable employer contributions</v>
      </c>
      <c r="I842" t="s">
        <v>1753</v>
      </c>
      <c r="K842" s="8" t="e">
        <f>VLOOKUP(I842,#REF!,1,FALSE)</f>
        <v>#REF!</v>
      </c>
    </row>
    <row r="843" spans="1:11" x14ac:dyDescent="0.25">
      <c r="A843" t="s">
        <v>1754</v>
      </c>
      <c r="H843" t="str">
        <f t="shared" si="13"/>
        <v>Fund income tax return!Section B: Income!Assessable income due to changed tax status of fund</v>
      </c>
      <c r="I843" t="s">
        <v>1755</v>
      </c>
      <c r="K843" s="8" t="e">
        <f>VLOOKUP(I843,#REF!,1,FALSE)</f>
        <v>#REF!</v>
      </c>
    </row>
    <row r="844" spans="1:11" x14ac:dyDescent="0.25">
      <c r="A844" t="s">
        <v>1756</v>
      </c>
      <c r="H844" t="str">
        <f t="shared" si="13"/>
        <v>Fund income tax return!Section B: Income!Assessable personal contributions</v>
      </c>
      <c r="I844" t="s">
        <v>1757</v>
      </c>
      <c r="K844" s="8" t="e">
        <f>VLOOKUP(I844,#REF!,1,FALSE)</f>
        <v>#REF!</v>
      </c>
    </row>
    <row r="845" spans="1:11" x14ac:dyDescent="0.25">
      <c r="A845" t="s">
        <v>1758</v>
      </c>
      <c r="H845" t="str">
        <f t="shared" si="13"/>
        <v>Fund income tax return!Section B: Income!Australian franking credits from a New Zealand company#Value</v>
      </c>
      <c r="I845" t="s">
        <v>1759</v>
      </c>
      <c r="J845" t="s">
        <v>180</v>
      </c>
      <c r="K845" s="8" t="e">
        <f>VLOOKUP(I845,#REF!,1,FALSE)</f>
        <v>#REF!</v>
      </c>
    </row>
    <row r="846" spans="1:11" x14ac:dyDescent="0.25">
      <c r="A846" t="s">
        <v>1760</v>
      </c>
      <c r="H846" t="str">
        <f t="shared" si="13"/>
        <v>Fund income tax return!Section B: Income!Contributions excluded by trustee</v>
      </c>
      <c r="I846" t="s">
        <v>1761</v>
      </c>
      <c r="K846" s="8" t="e">
        <f>VLOOKUP(I846,#REF!,1,FALSE)</f>
        <v>#REF!</v>
      </c>
    </row>
    <row r="847" spans="1:11" x14ac:dyDescent="0.25">
      <c r="A847" t="s">
        <v>1762</v>
      </c>
      <c r="H847" t="str">
        <f t="shared" si="13"/>
        <v>Fund income tax return!Section B: Income!Did you have a capital gains tax (CGT) event during the year?</v>
      </c>
      <c r="I847" t="s">
        <v>1763</v>
      </c>
      <c r="K847" s="8" t="e">
        <f>VLOOKUP(I847,#REF!,1,FALSE)</f>
        <v>#REF!</v>
      </c>
    </row>
    <row r="848" spans="1:11" x14ac:dyDescent="0.25">
      <c r="A848" t="s">
        <v>1764</v>
      </c>
      <c r="H848" t="str">
        <f t="shared" si="13"/>
        <v>Fund income tax return!Section B: Income!Dividend franking credit</v>
      </c>
      <c r="I848" t="s">
        <v>1765</v>
      </c>
      <c r="K848" s="8" t="e">
        <f>VLOOKUP(I848,#REF!,1,FALSE)</f>
        <v>#REF!</v>
      </c>
    </row>
    <row r="849" spans="1:11" x14ac:dyDescent="0.25">
      <c r="A849" t="s">
        <v>1766</v>
      </c>
      <c r="H849" t="str">
        <f t="shared" si="13"/>
        <v>Fund income tax return!Section B: Income!Exempt current pension income</v>
      </c>
      <c r="I849" t="s">
        <v>1767</v>
      </c>
      <c r="K849" s="8" t="e">
        <f>VLOOKUP(I849,#REF!,1,FALSE)</f>
        <v>#REF!</v>
      </c>
    </row>
    <row r="850" spans="1:11" x14ac:dyDescent="0.25">
      <c r="A850" t="s">
        <v>1768</v>
      </c>
      <c r="H850" t="str">
        <f t="shared" si="13"/>
        <v>Fund income tax return!Section B: Income!Foreign exchange gains</v>
      </c>
      <c r="I850" t="s">
        <v>1769</v>
      </c>
      <c r="K850" s="8" t="e">
        <f>VLOOKUP(I850,#REF!,1,FALSE)</f>
        <v>#REF!</v>
      </c>
    </row>
    <row r="851" spans="1:11" x14ac:dyDescent="0.25">
      <c r="A851" t="s">
        <v>1770</v>
      </c>
      <c r="H851" t="str">
        <f t="shared" si="13"/>
        <v>Fund income tax return!Section B: Income!Forestry managed investment scheme income</v>
      </c>
      <c r="I851" t="s">
        <v>1771</v>
      </c>
      <c r="K851" s="8" t="e">
        <f>VLOOKUP(I851,#REF!,1,FALSE)</f>
        <v>#REF!</v>
      </c>
    </row>
    <row r="852" spans="1:11" x14ac:dyDescent="0.25">
      <c r="A852" t="s">
        <v>1772</v>
      </c>
      <c r="H852" t="str">
        <f t="shared" si="13"/>
        <v>Fund income tax return!Section B: Income!Franked dividend amount</v>
      </c>
      <c r="I852" t="s">
        <v>1773</v>
      </c>
      <c r="K852" s="8" t="e">
        <f>VLOOKUP(I852,#REF!,1,FALSE)</f>
        <v>#REF!</v>
      </c>
    </row>
    <row r="853" spans="1:11" x14ac:dyDescent="0.25">
      <c r="A853" t="s">
        <v>1774</v>
      </c>
      <c r="H853" t="str">
        <f t="shared" si="13"/>
        <v>Fund income tax return!Section B: Income!Gross distribution from partnerships#Value</v>
      </c>
      <c r="I853" t="s">
        <v>1775</v>
      </c>
      <c r="J853" t="s">
        <v>180</v>
      </c>
      <c r="K853" s="8" t="e">
        <f>VLOOKUP(I853,#REF!,1,FALSE)</f>
        <v>#REF!</v>
      </c>
    </row>
    <row r="854" spans="1:11" x14ac:dyDescent="0.25">
      <c r="A854" t="s">
        <v>1776</v>
      </c>
      <c r="H854" t="str">
        <f t="shared" si="13"/>
        <v>Fund income tax return!Section B: Income!Gross distribution from partnerships#Label code</v>
      </c>
      <c r="I854" t="s">
        <v>1775</v>
      </c>
      <c r="J854" t="s">
        <v>182</v>
      </c>
      <c r="K854" s="8" t="e">
        <f>VLOOKUP(I854,#REF!,1,FALSE)</f>
        <v>#REF!</v>
      </c>
    </row>
    <row r="855" spans="1:11" x14ac:dyDescent="0.25">
      <c r="A855" t="s">
        <v>1777</v>
      </c>
      <c r="H855" t="str">
        <f t="shared" si="13"/>
        <v>Fund income tax return!Section B: Income!Gross foreign income</v>
      </c>
      <c r="I855" t="s">
        <v>1778</v>
      </c>
      <c r="K855" s="8" t="e">
        <f>VLOOKUP(I855,#REF!,1,FALSE)</f>
        <v>#REF!</v>
      </c>
    </row>
    <row r="856" spans="1:11" x14ac:dyDescent="0.25">
      <c r="A856" t="s">
        <v>1779</v>
      </c>
      <c r="H856" t="str">
        <f t="shared" si="13"/>
        <v>Fund income tax return!Section B: Income!Gross interest</v>
      </c>
      <c r="I856" t="s">
        <v>1780</v>
      </c>
      <c r="K856" s="8" t="e">
        <f>VLOOKUP(I856,#REF!,1,FALSE)</f>
        <v>#REF!</v>
      </c>
    </row>
    <row r="857" spans="1:11" x14ac:dyDescent="0.25">
      <c r="A857" t="s">
        <v>1781</v>
      </c>
      <c r="H857" t="str">
        <f t="shared" si="13"/>
        <v>Fund income tax return!Section B: Income!Gross payments where ABN not quoted#Value</v>
      </c>
      <c r="I857" t="s">
        <v>1782</v>
      </c>
      <c r="J857" t="s">
        <v>180</v>
      </c>
      <c r="K857" s="8" t="e">
        <f>VLOOKUP(I857,#REF!,1,FALSE)</f>
        <v>#REF!</v>
      </c>
    </row>
    <row r="858" spans="1:11" x14ac:dyDescent="0.25">
      <c r="A858" t="s">
        <v>1783</v>
      </c>
      <c r="H858" t="str">
        <f t="shared" si="13"/>
        <v>Fund income tax return!Section B: Income!Gross rent and other leasing and hiring income</v>
      </c>
      <c r="I858" t="s">
        <v>1784</v>
      </c>
      <c r="K858" s="8" t="e">
        <f>VLOOKUP(I858,#REF!,1,FALSE)</f>
        <v>#REF!</v>
      </c>
    </row>
    <row r="859" spans="1:11" x14ac:dyDescent="0.25">
      <c r="A859" t="s">
        <v>1785</v>
      </c>
      <c r="H859" t="str">
        <f t="shared" si="13"/>
        <v>Fund income tax return!Section B: Income!Have you applied an exemption or rollover? #Value</v>
      </c>
      <c r="I859" t="s">
        <v>1786</v>
      </c>
      <c r="J859" t="s">
        <v>180</v>
      </c>
      <c r="K859" s="8" t="e">
        <f>VLOOKUP(I859,#REF!,1,FALSE)</f>
        <v>#REF!</v>
      </c>
    </row>
    <row r="860" spans="1:11" x14ac:dyDescent="0.25">
      <c r="A860" t="s">
        <v>1787</v>
      </c>
      <c r="H860" t="str">
        <f t="shared" si="13"/>
        <v>Fund income tax return!Section B: Income!Have you applied an exemption or rollover? #Label code</v>
      </c>
      <c r="I860" t="s">
        <v>1786</v>
      </c>
      <c r="J860" t="s">
        <v>182</v>
      </c>
      <c r="K860" s="8" t="e">
        <f>VLOOKUP(I860,#REF!,1,FALSE)</f>
        <v>#REF!</v>
      </c>
    </row>
    <row r="861" spans="1:11" x14ac:dyDescent="0.25">
      <c r="A861" t="s">
        <v>1788</v>
      </c>
      <c r="H861" t="str">
        <f t="shared" si="13"/>
        <v>Fund income tax return!Section B: Income!Net capital gain</v>
      </c>
      <c r="I861" t="s">
        <v>1789</v>
      </c>
      <c r="K861" s="8" t="e">
        <f>VLOOKUP(I861,#REF!,1,FALSE)</f>
        <v>#REF!</v>
      </c>
    </row>
    <row r="862" spans="1:11" x14ac:dyDescent="0.25">
      <c r="A862" t="s">
        <v>1790</v>
      </c>
      <c r="H862" t="str">
        <f t="shared" si="13"/>
        <v>Fund income tax return!Section B: Income!Net foreign income#Value</v>
      </c>
      <c r="I862" t="s">
        <v>1791</v>
      </c>
      <c r="J862" t="s">
        <v>180</v>
      </c>
      <c r="K862" s="8" t="e">
        <f>VLOOKUP(I862,#REF!,1,FALSE)</f>
        <v>#REF!</v>
      </c>
    </row>
    <row r="863" spans="1:11" x14ac:dyDescent="0.25">
      <c r="A863" t="s">
        <v>1792</v>
      </c>
      <c r="H863" t="str">
        <f t="shared" si="13"/>
        <v>Fund income tax return!Section B: Income!Net foreign income#Label code</v>
      </c>
      <c r="I863" t="s">
        <v>1791</v>
      </c>
      <c r="J863" t="s">
        <v>182</v>
      </c>
      <c r="K863" s="8" t="e">
        <f>VLOOKUP(I863,#REF!,1,FALSE)</f>
        <v>#REF!</v>
      </c>
    </row>
    <row r="864" spans="1:11" x14ac:dyDescent="0.25">
      <c r="A864" t="s">
        <v>1793</v>
      </c>
      <c r="H864" t="str">
        <f t="shared" si="13"/>
        <v>Fund income tax return!Section B: Income!Net non-arm’s length income (subject to 45% tax rate)</v>
      </c>
      <c r="I864" t="s">
        <v>1794</v>
      </c>
      <c r="K864" s="8" t="e">
        <f>VLOOKUP(I864,#REF!,1,FALSE)</f>
        <v>#REF!</v>
      </c>
    </row>
    <row r="865" spans="1:11" x14ac:dyDescent="0.25">
      <c r="A865" t="s">
        <v>1795</v>
      </c>
      <c r="H865" t="str">
        <f t="shared" si="13"/>
        <v>Fund income tax return!Section B: Income!No-TFN-quoted contributions</v>
      </c>
      <c r="I865" t="s">
        <v>1796</v>
      </c>
      <c r="K865" s="8" t="e">
        <f>VLOOKUP(I865,#REF!,1,FALSE)</f>
        <v>#REF!</v>
      </c>
    </row>
    <row r="866" spans="1:11" x14ac:dyDescent="0.25">
      <c r="A866" t="s">
        <v>1797</v>
      </c>
      <c r="H866" t="str">
        <f t="shared" si="13"/>
        <v>Fund income tax return!Section B: Income!Other income#Value</v>
      </c>
      <c r="I866" t="s">
        <v>1798</v>
      </c>
      <c r="J866" t="s">
        <v>180</v>
      </c>
      <c r="K866" s="8" t="e">
        <f>VLOOKUP(I866,#REF!,1,FALSE)</f>
        <v>#REF!</v>
      </c>
    </row>
    <row r="867" spans="1:11" x14ac:dyDescent="0.25">
      <c r="A867" t="s">
        <v>1799</v>
      </c>
      <c r="H867" t="str">
        <f t="shared" si="13"/>
        <v>Fund income tax return!Section B: Income!Other income#Label code</v>
      </c>
      <c r="I867" t="s">
        <v>1798</v>
      </c>
      <c r="J867" t="s">
        <v>182</v>
      </c>
      <c r="K867" s="8" t="e">
        <f>VLOOKUP(I867,#REF!,1,FALSE)</f>
        <v>#REF!</v>
      </c>
    </row>
    <row r="868" spans="1:11" x14ac:dyDescent="0.25">
      <c r="A868" t="s">
        <v>1800</v>
      </c>
      <c r="H868" t="str">
        <f t="shared" si="13"/>
        <v>Fund income tax return!Section B: Income!Pre 1 July 1988 funding credits</v>
      </c>
      <c r="I868" t="s">
        <v>1801</v>
      </c>
      <c r="K868" s="8" t="e">
        <f>VLOOKUP(I868,#REF!,1,FALSE)</f>
        <v>#REF!</v>
      </c>
    </row>
    <row r="869" spans="1:11" x14ac:dyDescent="0.25">
      <c r="A869" t="s">
        <v>1802</v>
      </c>
      <c r="H869" t="str">
        <f t="shared" si="13"/>
        <v>Fund income tax return!Section B: Income!Transfer of liability to life insurance company or PST</v>
      </c>
      <c r="I869" t="s">
        <v>1803</v>
      </c>
      <c r="K869" s="8" t="e">
        <f>VLOOKUP(I869,#REF!,1,FALSE)</f>
        <v>#REF!</v>
      </c>
    </row>
    <row r="870" spans="1:11" x14ac:dyDescent="0.25">
      <c r="A870" t="s">
        <v>1804</v>
      </c>
      <c r="H870" t="str">
        <f t="shared" si="13"/>
        <v>Fund income tax return!Section B: Income!Transfers from foreign funds#Value</v>
      </c>
      <c r="I870" t="s">
        <v>1805</v>
      </c>
      <c r="J870" t="s">
        <v>180</v>
      </c>
      <c r="K870" s="8" t="e">
        <f>VLOOKUP(I870,#REF!,1,FALSE)</f>
        <v>#REF!</v>
      </c>
    </row>
    <row r="871" spans="1:11" x14ac:dyDescent="0.25">
      <c r="A871" t="s">
        <v>1806</v>
      </c>
      <c r="H871" t="str">
        <f t="shared" si="13"/>
        <v>Fund income tax return!Section B: Income!Transfers from foreign funds#Label code</v>
      </c>
      <c r="I871" t="s">
        <v>1805</v>
      </c>
      <c r="J871" t="s">
        <v>182</v>
      </c>
      <c r="K871" s="8" t="e">
        <f>VLOOKUP(I871,#REF!,1,FALSE)</f>
        <v>#REF!</v>
      </c>
    </row>
    <row r="872" spans="1:11" x14ac:dyDescent="0.25">
      <c r="A872" t="s">
        <v>1807</v>
      </c>
      <c r="H872" t="str">
        <f t="shared" si="13"/>
        <v>Fund income tax return!Section B: Income!Trust distributions franked amount</v>
      </c>
      <c r="I872" t="s">
        <v>1808</v>
      </c>
      <c r="K872" s="8" t="e">
        <f>VLOOKUP(I872,#REF!,1,FALSE)</f>
        <v>#REF!</v>
      </c>
    </row>
    <row r="873" spans="1:11" x14ac:dyDescent="0.25">
      <c r="A873" t="s">
        <v>1809</v>
      </c>
      <c r="H873" t="str">
        <f t="shared" si="13"/>
        <v>Fund income tax return!Section B: Income!Trust distributions franking credit</v>
      </c>
      <c r="I873" t="s">
        <v>1810</v>
      </c>
      <c r="K873" s="8" t="e">
        <f>VLOOKUP(I873,#REF!,1,FALSE)</f>
        <v>#REF!</v>
      </c>
    </row>
    <row r="874" spans="1:11" x14ac:dyDescent="0.25">
      <c r="A874" t="s">
        <v>1811</v>
      </c>
      <c r="H874" t="str">
        <f t="shared" si="13"/>
        <v>Fund income tax return!Section B: Income!Trust distributions other amounts</v>
      </c>
      <c r="I874" t="s">
        <v>1812</v>
      </c>
      <c r="K874" s="8" t="e">
        <f>VLOOKUP(I874,#REF!,1,FALSE)</f>
        <v>#REF!</v>
      </c>
    </row>
    <row r="875" spans="1:11" x14ac:dyDescent="0.25">
      <c r="A875" t="s">
        <v>1813</v>
      </c>
      <c r="H875" t="str">
        <f t="shared" si="13"/>
        <v>Fund income tax return!Section B: Income!Trust distributions unfranked amount</v>
      </c>
      <c r="I875" t="s">
        <v>1814</v>
      </c>
      <c r="K875" s="8" t="e">
        <f>VLOOKUP(I875,#REF!,1,FALSE)</f>
        <v>#REF!</v>
      </c>
    </row>
    <row r="876" spans="1:11" x14ac:dyDescent="0.25">
      <c r="A876" t="s">
        <v>1815</v>
      </c>
      <c r="H876" t="str">
        <f t="shared" si="13"/>
        <v>Fund income tax return!Section B: Income!Unfranked dividend amount</v>
      </c>
      <c r="I876" t="s">
        <v>1816</v>
      </c>
      <c r="K876" s="8" t="e">
        <f>VLOOKUP(I876,#REF!,1,FALSE)</f>
        <v>#REF!</v>
      </c>
    </row>
    <row r="877" spans="1:11" x14ac:dyDescent="0.25">
      <c r="A877" t="s">
        <v>1817</v>
      </c>
      <c r="H877" t="str">
        <f t="shared" si="13"/>
        <v>Fund income tax return!Section C: Deductions!Administration expenses</v>
      </c>
      <c r="I877" t="s">
        <v>1818</v>
      </c>
      <c r="K877" s="8" t="e">
        <f>VLOOKUP(I877,#REF!,1,FALSE)</f>
        <v>#REF!</v>
      </c>
    </row>
    <row r="878" spans="1:11" x14ac:dyDescent="0.25">
      <c r="A878" t="s">
        <v>1819</v>
      </c>
      <c r="H878" t="str">
        <f t="shared" si="13"/>
        <v>Fund income tax return!Section C: Deductions!Capital works deductions</v>
      </c>
      <c r="I878" t="s">
        <v>1820</v>
      </c>
      <c r="K878" s="8" t="e">
        <f>VLOOKUP(I878,#REF!,1,FALSE)</f>
        <v>#REF!</v>
      </c>
    </row>
    <row r="879" spans="1:11" x14ac:dyDescent="0.25">
      <c r="A879" t="s">
        <v>1821</v>
      </c>
      <c r="H879" t="str">
        <f t="shared" si="13"/>
        <v>Fund income tax return!Section C: Deductions!Death or disability premiums</v>
      </c>
      <c r="I879" t="s">
        <v>1822</v>
      </c>
      <c r="K879" s="8" t="e">
        <f>VLOOKUP(I879,#REF!,1,FALSE)</f>
        <v>#REF!</v>
      </c>
    </row>
    <row r="880" spans="1:11" x14ac:dyDescent="0.25">
      <c r="A880" t="s">
        <v>1823</v>
      </c>
      <c r="H880" t="str">
        <f t="shared" si="13"/>
        <v>Fund income tax return!Section C: Deductions!Deduction for decline in value of depreciating assets</v>
      </c>
      <c r="I880" t="s">
        <v>1824</v>
      </c>
      <c r="K880" s="8" t="e">
        <f>VLOOKUP(I880,#REF!,1,FALSE)</f>
        <v>#REF!</v>
      </c>
    </row>
    <row r="881" spans="1:11" x14ac:dyDescent="0.25">
      <c r="A881" t="s">
        <v>1825</v>
      </c>
      <c r="H881" t="str">
        <f t="shared" si="13"/>
        <v>Fund income tax return!Section C: Deductions!Foreign exchange losses</v>
      </c>
      <c r="I881" t="s">
        <v>1826</v>
      </c>
      <c r="K881" s="8" t="e">
        <f>VLOOKUP(I881,#REF!,1,FALSE)</f>
        <v>#REF!</v>
      </c>
    </row>
    <row r="882" spans="1:11" x14ac:dyDescent="0.25">
      <c r="A882" t="s">
        <v>1827</v>
      </c>
      <c r="H882" t="str">
        <f t="shared" si="13"/>
        <v>Fund income tax return!Section C: Deductions!Forestry managed investment scheme deduction</v>
      </c>
      <c r="I882" t="s">
        <v>1828</v>
      </c>
      <c r="K882" s="8" t="e">
        <f>VLOOKUP(I882,#REF!,1,FALSE)</f>
        <v>#REF!</v>
      </c>
    </row>
    <row r="883" spans="1:11" x14ac:dyDescent="0.25">
      <c r="A883" t="s">
        <v>1829</v>
      </c>
      <c r="H883" t="str">
        <f t="shared" si="13"/>
        <v>Fund income tax return!Section C: Deductions!Interest expenses overseas</v>
      </c>
      <c r="I883" t="s">
        <v>1830</v>
      </c>
      <c r="K883" s="8" t="e">
        <f>VLOOKUP(I883,#REF!,1,FALSE)</f>
        <v>#REF!</v>
      </c>
    </row>
    <row r="884" spans="1:11" x14ac:dyDescent="0.25">
      <c r="A884" t="s">
        <v>1831</v>
      </c>
      <c r="H884" t="str">
        <f t="shared" si="13"/>
        <v>Fund income tax return!Section C: Deductions!Interest expenses within Australia</v>
      </c>
      <c r="I884" t="s">
        <v>1832</v>
      </c>
      <c r="K884" s="8" t="e">
        <f>VLOOKUP(I884,#REF!,1,FALSE)</f>
        <v>#REF!</v>
      </c>
    </row>
    <row r="885" spans="1:11" x14ac:dyDescent="0.25">
      <c r="A885" t="s">
        <v>1833</v>
      </c>
      <c r="H885" t="str">
        <f t="shared" si="13"/>
        <v>Fund income tax return!Section C: Deductions!Investment expenses</v>
      </c>
      <c r="I885" t="s">
        <v>1834</v>
      </c>
      <c r="K885" s="8" t="e">
        <f>VLOOKUP(I885,#REF!,1,FALSE)</f>
        <v>#REF!</v>
      </c>
    </row>
    <row r="886" spans="1:11" x14ac:dyDescent="0.25">
      <c r="A886" t="s">
        <v>1835</v>
      </c>
      <c r="H886" t="str">
        <f t="shared" si="13"/>
        <v>Fund income tax return!Section C: Deductions!Management expenses</v>
      </c>
      <c r="I886" t="s">
        <v>1836</v>
      </c>
      <c r="K886" s="8" t="e">
        <f>VLOOKUP(I886,#REF!,1,FALSE)</f>
        <v>#REF!</v>
      </c>
    </row>
    <row r="887" spans="1:11" x14ac:dyDescent="0.25">
      <c r="A887" t="s">
        <v>1837</v>
      </c>
      <c r="H887" t="str">
        <f t="shared" si="13"/>
        <v>Fund income tax return!Section C: Deductions!Other deductions#Value</v>
      </c>
      <c r="I887" t="s">
        <v>1838</v>
      </c>
      <c r="J887" t="s">
        <v>180</v>
      </c>
      <c r="K887" s="8" t="e">
        <f>VLOOKUP(I887,#REF!,1,FALSE)</f>
        <v>#REF!</v>
      </c>
    </row>
    <row r="888" spans="1:11" x14ac:dyDescent="0.25">
      <c r="A888" t="s">
        <v>1839</v>
      </c>
      <c r="H888" t="str">
        <f t="shared" si="13"/>
        <v>Fund income tax return!Section C: Deductions!Other deductions#Label code</v>
      </c>
      <c r="I888" t="s">
        <v>1838</v>
      </c>
      <c r="J888" t="s">
        <v>182</v>
      </c>
      <c r="K888" s="8" t="e">
        <f>VLOOKUP(I888,#REF!,1,FALSE)</f>
        <v>#REF!</v>
      </c>
    </row>
    <row r="889" spans="1:11" x14ac:dyDescent="0.25">
      <c r="A889" t="s">
        <v>1840</v>
      </c>
      <c r="H889" t="str">
        <f t="shared" si="13"/>
        <v>Fund income tax return!Section C: Deductions!Salary and wages</v>
      </c>
      <c r="I889" t="s">
        <v>1841</v>
      </c>
      <c r="K889" s="8" t="e">
        <f>VLOOKUP(I889,#REF!,1,FALSE)</f>
        <v>#REF!</v>
      </c>
    </row>
    <row r="890" spans="1:11" x14ac:dyDescent="0.25">
      <c r="A890" t="s">
        <v>1842</v>
      </c>
      <c r="H890" t="str">
        <f t="shared" si="13"/>
        <v>Fund income tax return!Section C: Deductions!Tax losses deducted</v>
      </c>
      <c r="I890" t="s">
        <v>1843</v>
      </c>
      <c r="K890" s="8" t="e">
        <f>VLOOKUP(I890,#REF!,1,FALSE)</f>
        <v>#REF!</v>
      </c>
    </row>
    <row r="891" spans="1:11" x14ac:dyDescent="0.25">
      <c r="A891" t="s">
        <v>1844</v>
      </c>
      <c r="H891" t="str">
        <f t="shared" si="13"/>
        <v>Fund income tax return!Section D: Income tax calculation statement!Complying fund’s franking credits tax offset</v>
      </c>
      <c r="I891" t="s">
        <v>1845</v>
      </c>
      <c r="K891" s="8" t="e">
        <f>VLOOKUP(I891,#REF!,1,FALSE)</f>
        <v>#REF!</v>
      </c>
    </row>
    <row r="892" spans="1:11" x14ac:dyDescent="0.25">
      <c r="A892" t="s">
        <v>1846</v>
      </c>
      <c r="H892" t="str">
        <f t="shared" si="13"/>
        <v>Fund income tax return!Section D: Income tax calculation statement!Credit for foreign resident capital gains withholding amounts</v>
      </c>
      <c r="I892" t="s">
        <v>1847</v>
      </c>
      <c r="K892" s="8" t="e">
        <f>VLOOKUP(I892,#REF!,1,FALSE)</f>
        <v>#REF!</v>
      </c>
    </row>
    <row r="893" spans="1:11" x14ac:dyDescent="0.25">
      <c r="A893" t="s">
        <v>1848</v>
      </c>
      <c r="H893" t="str">
        <f t="shared" si="13"/>
        <v>Fund income tax return!Section D: Income tax calculation statement!Credit for interest on early payments – amount of interest</v>
      </c>
      <c r="I893" t="s">
        <v>1849</v>
      </c>
      <c r="K893" s="8" t="e">
        <f>VLOOKUP(I893,#REF!,1,FALSE)</f>
        <v>#REF!</v>
      </c>
    </row>
    <row r="894" spans="1:11" x14ac:dyDescent="0.25">
      <c r="A894" t="s">
        <v>1850</v>
      </c>
      <c r="H894" t="str">
        <f t="shared" si="13"/>
        <v>Fund income tax return!Section D: Income tax calculation statement!Credit for interest on no-TFN tax offset</v>
      </c>
      <c r="I894" t="s">
        <v>1851</v>
      </c>
      <c r="K894" s="8" t="e">
        <f>VLOOKUP(I894,#REF!,1,FALSE)</f>
        <v>#REF!</v>
      </c>
    </row>
    <row r="895" spans="1:11" x14ac:dyDescent="0.25">
      <c r="A895" t="s">
        <v>1852</v>
      </c>
      <c r="H895" t="str">
        <f t="shared" si="13"/>
        <v>Fund income tax return!Section D: Income tax calculation statement!Credit for tax withheld – foreign resident withholding (excluding capital gains)</v>
      </c>
      <c r="I895" t="s">
        <v>1853</v>
      </c>
      <c r="K895" s="8" t="e">
        <f>VLOOKUP(I895,#REF!,1,FALSE)</f>
        <v>#REF!</v>
      </c>
    </row>
    <row r="896" spans="1:11" x14ac:dyDescent="0.25">
      <c r="A896" t="s">
        <v>1854</v>
      </c>
      <c r="H896" t="str">
        <f t="shared" si="13"/>
        <v>Fund income tax return!Section D: Income tax calculation statement!Credit for tax withheld – where ABN or TFN not quoted (non-individual)</v>
      </c>
      <c r="I896" t="s">
        <v>1855</v>
      </c>
      <c r="K896" s="8" t="e">
        <f>VLOOKUP(I896,#REF!,1,FALSE)</f>
        <v>#REF!</v>
      </c>
    </row>
    <row r="897" spans="1:11" x14ac:dyDescent="0.25">
      <c r="A897" t="s">
        <v>1856</v>
      </c>
      <c r="H897" t="str">
        <f t="shared" si="13"/>
        <v>Fund income tax return!Section D: Income tax calculation statement!Credit for TFN amounts withheld from payments from closely held trusts</v>
      </c>
      <c r="I897" t="s">
        <v>1857</v>
      </c>
      <c r="K897" s="8" t="e">
        <f>VLOOKUP(I897,#REF!,1,FALSE)</f>
        <v>#REF!</v>
      </c>
    </row>
    <row r="898" spans="1:11" x14ac:dyDescent="0.25">
      <c r="A898" t="s">
        <v>1858</v>
      </c>
      <c r="H898" t="str">
        <f t="shared" si="13"/>
        <v>Fund income tax return!Section D: Income tax calculation statement!Early stage investor tax offset</v>
      </c>
      <c r="I898" t="s">
        <v>1859</v>
      </c>
      <c r="K898" s="8" t="e">
        <f>VLOOKUP(I898,#REF!,1,FALSE)</f>
        <v>#REF!</v>
      </c>
    </row>
    <row r="899" spans="1:11" x14ac:dyDescent="0.25">
      <c r="A899" t="s">
        <v>1860</v>
      </c>
      <c r="H899" t="str">
        <f t="shared" ref="H899:H962" si="14">SUBSTITUTE(SUBSTITUTE(SUBSTITUTE(SUBSTITUTE(SUBSTITUTE(A899,"ATO forms__",""),"__Amount","#Value"),"__Label code","#Label code"),"|","!"),"__","!")</f>
        <v>Fund income tax return!Section D: Income tax calculation statement!Early stage investor tax offset carried forward from previous year</v>
      </c>
      <c r="I899" t="s">
        <v>1861</v>
      </c>
      <c r="K899" s="8" t="e">
        <f>VLOOKUP(I899,#REF!,1,FALSE)</f>
        <v>#REF!</v>
      </c>
    </row>
    <row r="900" spans="1:11" x14ac:dyDescent="0.25">
      <c r="A900" t="s">
        <v>1862</v>
      </c>
      <c r="H900" t="str">
        <f t="shared" si="14"/>
        <v>Fund income tax return!Section D: Income tax calculation statement!Early stage venture capital limited partnership tax offset</v>
      </c>
      <c r="I900" t="s">
        <v>1863</v>
      </c>
      <c r="K900" s="8" t="e">
        <f>VLOOKUP(I900,#REF!,1,FALSE)</f>
        <v>#REF!</v>
      </c>
    </row>
    <row r="901" spans="1:11" x14ac:dyDescent="0.25">
      <c r="A901" t="s">
        <v>1864</v>
      </c>
      <c r="H901" t="str">
        <f t="shared" si="14"/>
        <v>Fund income tax return!Section D: Income tax calculation statement!Early stage venture capital limited partnership tax offset carried forward from previous year</v>
      </c>
      <c r="I901" t="s">
        <v>1865</v>
      </c>
      <c r="K901" s="8" t="e">
        <f>VLOOKUP(I901,#REF!,1,FALSE)</f>
        <v>#REF!</v>
      </c>
    </row>
    <row r="902" spans="1:11" x14ac:dyDescent="0.25">
      <c r="A902" t="s">
        <v>1866</v>
      </c>
      <c r="H902" t="str">
        <f t="shared" si="14"/>
        <v>Fund income tax return!Section D: Income tax calculation statement!Exploration credit tax offset</v>
      </c>
      <c r="I902" t="s">
        <v>1867</v>
      </c>
      <c r="K902" s="8" t="e">
        <f>VLOOKUP(I902,#REF!,1,FALSE)</f>
        <v>#REF!</v>
      </c>
    </row>
    <row r="903" spans="1:11" x14ac:dyDescent="0.25">
      <c r="A903" t="s">
        <v>1868</v>
      </c>
      <c r="H903" t="str">
        <f t="shared" si="14"/>
        <v>Fund income tax return!Section D: Income tax calculation statement!Foreign income tax offset</v>
      </c>
      <c r="I903" t="s">
        <v>1869</v>
      </c>
      <c r="K903" s="8" t="e">
        <f>VLOOKUP(I903,#REF!,1,FALSE)</f>
        <v>#REF!</v>
      </c>
    </row>
    <row r="904" spans="1:11" x14ac:dyDescent="0.25">
      <c r="A904" t="s">
        <v>1870</v>
      </c>
      <c r="H904" t="str">
        <f t="shared" si="14"/>
        <v>Fund income tax return!Section D: Income tax calculation statement!National rental affordability scheme tax offset</v>
      </c>
      <c r="I904" t="s">
        <v>1871</v>
      </c>
      <c r="K904" s="8" t="e">
        <f>VLOOKUP(I904,#REF!,1,FALSE)</f>
        <v>#REF!</v>
      </c>
    </row>
    <row r="905" spans="1:11" x14ac:dyDescent="0.25">
      <c r="A905" t="s">
        <v>1872</v>
      </c>
      <c r="H905" t="str">
        <f t="shared" si="14"/>
        <v>Fund income tax return!Section D: Income tax calculation statement!No-TFN tax offset</v>
      </c>
      <c r="I905" t="s">
        <v>1873</v>
      </c>
      <c r="K905" s="8" t="e">
        <f>VLOOKUP(I905,#REF!,1,FALSE)</f>
        <v>#REF!</v>
      </c>
    </row>
    <row r="906" spans="1:11" x14ac:dyDescent="0.25">
      <c r="A906" t="s">
        <v>1874</v>
      </c>
      <c r="H906" t="str">
        <f t="shared" si="14"/>
        <v>Fund income tax return!Section D: Income tax calculation statement!PAYG instalments raised</v>
      </c>
      <c r="I906" t="s">
        <v>1875</v>
      </c>
      <c r="K906" s="8" t="e">
        <f>VLOOKUP(I906,#REF!,1,FALSE)</f>
        <v>#REF!</v>
      </c>
    </row>
    <row r="907" spans="1:11" x14ac:dyDescent="0.25">
      <c r="A907" t="s">
        <v>1876</v>
      </c>
      <c r="H907" t="str">
        <f t="shared" si="14"/>
        <v>Fund income tax return!Section D: Income tax calculation statement!Rebates and tax offsets</v>
      </c>
      <c r="I907" t="s">
        <v>1877</v>
      </c>
      <c r="K907" s="8" t="e">
        <f>VLOOKUP(I907,#REF!,1,FALSE)</f>
        <v>#REF!</v>
      </c>
    </row>
    <row r="908" spans="1:11" x14ac:dyDescent="0.25">
      <c r="A908" t="s">
        <v>1878</v>
      </c>
      <c r="H908" t="str">
        <f t="shared" si="14"/>
        <v>Fund income tax return!Section D: Income tax calculation statement!Section 102AAM interest charge</v>
      </c>
      <c r="I908" t="s">
        <v>1879</v>
      </c>
      <c r="K908" s="8" t="e">
        <f>VLOOKUP(I908,#REF!,1,FALSE)</f>
        <v>#REF!</v>
      </c>
    </row>
    <row r="909" spans="1:11" x14ac:dyDescent="0.25">
      <c r="A909" t="s">
        <v>1880</v>
      </c>
      <c r="H909" t="str">
        <f t="shared" si="14"/>
        <v>Fund income tax return!Section D: Income tax calculation statement!Tax on no-TFN-quoted contributions</v>
      </c>
      <c r="I909" t="s">
        <v>1881</v>
      </c>
      <c r="K909" s="8" t="e">
        <f>VLOOKUP(I909,#REF!,1,FALSE)</f>
        <v>#REF!</v>
      </c>
    </row>
    <row r="910" spans="1:11" x14ac:dyDescent="0.25">
      <c r="A910" t="s">
        <v>1882</v>
      </c>
      <c r="H910" t="str">
        <f t="shared" si="14"/>
        <v>Fund income tax return!Section D: Income tax calculation statement!Tax on taxable income</v>
      </c>
      <c r="I910" t="s">
        <v>1883</v>
      </c>
      <c r="K910" s="8" t="e">
        <f>VLOOKUP(I910,#REF!,1,FALSE)</f>
        <v>#REF!</v>
      </c>
    </row>
    <row r="911" spans="1:11" x14ac:dyDescent="0.25">
      <c r="A911" t="s">
        <v>1884</v>
      </c>
      <c r="H911" t="str">
        <f t="shared" si="14"/>
        <v>Fund income tax return!Section E: Losses!Net capital losses carried forward to later income years</v>
      </c>
      <c r="I911" t="s">
        <v>1885</v>
      </c>
      <c r="K911" s="8" t="e">
        <f>VLOOKUP(I911,#REF!,1,FALSE)</f>
        <v>#REF!</v>
      </c>
    </row>
    <row r="912" spans="1:11" x14ac:dyDescent="0.25">
      <c r="A912" t="s">
        <v>1886</v>
      </c>
      <c r="H912" t="str">
        <f t="shared" si="14"/>
        <v>Fund income tax return!Section E: Losses!Tax losses carried forward to later income years</v>
      </c>
      <c r="I912" t="s">
        <v>1887</v>
      </c>
      <c r="K912" s="8" t="e">
        <f>VLOOKUP(I912,#REF!,1,FALSE)</f>
        <v>#REF!</v>
      </c>
    </row>
    <row r="913" spans="1:11" x14ac:dyDescent="0.25">
      <c r="A913" t="s">
        <v>1888</v>
      </c>
      <c r="H913" t="str">
        <f t="shared" si="14"/>
        <v>Fund income tax return!Section F: Other information!Death or disability deduction</v>
      </c>
      <c r="I913" t="s">
        <v>1889</v>
      </c>
      <c r="K913" s="8" t="e">
        <f>VLOOKUP(I913,#REF!,1,FALSE)</f>
        <v>#REF!</v>
      </c>
    </row>
    <row r="914" spans="1:11" x14ac:dyDescent="0.25">
      <c r="A914" t="s">
        <v>1890</v>
      </c>
      <c r="H914" t="str">
        <f t="shared" si="14"/>
        <v>Fund income tax return!Section F: Other information!Exempt current pension income</v>
      </c>
      <c r="I914" t="s">
        <v>1891</v>
      </c>
      <c r="K914" s="8" t="e">
        <f>VLOOKUP(I914,#REF!,1,FALSE)</f>
        <v>#REF!</v>
      </c>
    </row>
    <row r="915" spans="1:11" x14ac:dyDescent="0.25">
      <c r="A915" t="s">
        <v>1892</v>
      </c>
      <c r="H915" t="str">
        <f t="shared" si="14"/>
        <v>Fund income tax return!Section F: Other information!Foreign source income</v>
      </c>
      <c r="I915" t="s">
        <v>1893</v>
      </c>
      <c r="K915" s="8" t="e">
        <f>VLOOKUP(I915,#REF!,1,FALSE)</f>
        <v>#REF!</v>
      </c>
    </row>
    <row r="916" spans="1:11" x14ac:dyDescent="0.25">
      <c r="A916" t="s">
        <v>1894</v>
      </c>
      <c r="H916" t="str">
        <f t="shared" si="14"/>
        <v>Fund income tax return!Section F: Other information!Has the fund or trust, with consent of the transferee, transferred assessable contributions under section 295-260 to a life insurance company or pooled superannuation trust?</v>
      </c>
      <c r="I916" t="s">
        <v>1895</v>
      </c>
      <c r="K916" s="8" t="e">
        <f>VLOOKUP(I916,#REF!,1,FALSE)</f>
        <v>#REF!</v>
      </c>
    </row>
    <row r="917" spans="1:11" x14ac:dyDescent="0.25">
      <c r="A917" t="s">
        <v>1896</v>
      </c>
      <c r="H917" t="str">
        <f t="shared" si="14"/>
        <v>Fund income tax return!Section F: Other information!If yes, has the fund or trust obtained the relevant certificate?</v>
      </c>
      <c r="I917" t="s">
        <v>1897</v>
      </c>
      <c r="K917" s="8" t="e">
        <f>VLOOKUP(I917,#REF!,1,FALSE)</f>
        <v>#REF!</v>
      </c>
    </row>
    <row r="918" spans="1:11" x14ac:dyDescent="0.25">
      <c r="A918" t="s">
        <v>1898</v>
      </c>
      <c r="H918" t="str">
        <f t="shared" si="14"/>
        <v>Fund income tax return!Section F: Other information!International related party dealings and transfer pricing</v>
      </c>
      <c r="I918" t="s">
        <v>1899</v>
      </c>
      <c r="K918" s="8" t="e">
        <f>VLOOKUP(I918,#REF!,1,FALSE)</f>
        <v>#REF!</v>
      </c>
    </row>
    <row r="919" spans="1:11" x14ac:dyDescent="0.25">
      <c r="A919" t="s">
        <v>1900</v>
      </c>
      <c r="H919" t="str">
        <f t="shared" si="14"/>
        <v>Fund income tax return!Section F: Other information!Listed country</v>
      </c>
      <c r="I919" t="s">
        <v>1901</v>
      </c>
      <c r="K919" s="8" t="e">
        <f>VLOOKUP(I919,#REF!,1,FALSE)</f>
        <v>#REF!</v>
      </c>
    </row>
    <row r="920" spans="1:11" x14ac:dyDescent="0.25">
      <c r="A920" t="s">
        <v>1902</v>
      </c>
      <c r="H920" t="str">
        <f t="shared" si="14"/>
        <v>Fund income tax return!Section F: Other information!Net assets available to pay benefits</v>
      </c>
      <c r="I920" t="s">
        <v>1903</v>
      </c>
      <c r="K920" s="8" t="e">
        <f>VLOOKUP(I920,#REF!,1,FALSE)</f>
        <v>#REF!</v>
      </c>
    </row>
    <row r="921" spans="1:11" x14ac:dyDescent="0.25">
      <c r="A921" t="s">
        <v>1904</v>
      </c>
      <c r="H921" t="str">
        <f t="shared" si="14"/>
        <v>Fund income tax return!Section F: Other information!Overseas interests</v>
      </c>
      <c r="I921" t="s">
        <v>1905</v>
      </c>
      <c r="K921" s="8" t="e">
        <f>VLOOKUP(I921,#REF!,1,FALSE)</f>
        <v>#REF!</v>
      </c>
    </row>
    <row r="922" spans="1:11" x14ac:dyDescent="0.25">
      <c r="A922" t="s">
        <v>1906</v>
      </c>
      <c r="H922" t="str">
        <f t="shared" si="14"/>
        <v>Fund income tax return!Section F: Other information!Payments to contributing employers and associates</v>
      </c>
      <c r="I922" t="s">
        <v>1907</v>
      </c>
      <c r="K922" s="8" t="e">
        <f>VLOOKUP(I922,#REF!,1,FALSE)</f>
        <v>#REF!</v>
      </c>
    </row>
    <row r="923" spans="1:11" x14ac:dyDescent="0.25">
      <c r="A923" t="s">
        <v>1908</v>
      </c>
      <c r="H923" t="str">
        <f t="shared" si="14"/>
        <v>Fund income tax return!Section F: Other information!Total market value of these investments</v>
      </c>
      <c r="I923" t="s">
        <v>1909</v>
      </c>
      <c r="K923" s="8" t="e">
        <f>VLOOKUP(I923,#REF!,1,FALSE)</f>
        <v>#REF!</v>
      </c>
    </row>
    <row r="924" spans="1:11" x14ac:dyDescent="0.25">
      <c r="A924" t="s">
        <v>1910</v>
      </c>
      <c r="H924" t="str">
        <f t="shared" si="14"/>
        <v>Fund income tax return!Section F: Other information!Total TOFA gains</v>
      </c>
      <c r="I924" t="s">
        <v>1911</v>
      </c>
      <c r="K924" s="8" t="e">
        <f>VLOOKUP(I924,#REF!,1,FALSE)</f>
        <v>#REF!</v>
      </c>
    </row>
    <row r="925" spans="1:11" x14ac:dyDescent="0.25">
      <c r="A925" t="s">
        <v>1912</v>
      </c>
      <c r="H925" t="str">
        <f t="shared" si="14"/>
        <v>Fund income tax return!Section F: Other information!Total TOFA losses</v>
      </c>
      <c r="I925" t="s">
        <v>1913</v>
      </c>
      <c r="K925" s="8" t="e">
        <f>VLOOKUP(I925,#REF!,1,FALSE)</f>
        <v>#REF!</v>
      </c>
    </row>
    <row r="926" spans="1:11" x14ac:dyDescent="0.25">
      <c r="A926" t="s">
        <v>1914</v>
      </c>
      <c r="H926" t="str">
        <f t="shared" si="14"/>
        <v>Fund income tax return!Section F: Other information!Transactions with specified countries</v>
      </c>
      <c r="I926" t="s">
        <v>1915</v>
      </c>
      <c r="K926" s="8" t="e">
        <f>VLOOKUP(I926,#REF!,1,FALSE)</f>
        <v>#REF!</v>
      </c>
    </row>
    <row r="927" spans="1:11" x14ac:dyDescent="0.25">
      <c r="A927" t="s">
        <v>1916</v>
      </c>
      <c r="H927" t="str">
        <f t="shared" si="14"/>
        <v>Fund income tax return!Section F: Other information!Unlisted country</v>
      </c>
      <c r="I927" t="s">
        <v>1917</v>
      </c>
      <c r="K927" s="8" t="e">
        <f>VLOOKUP(I927,#REF!,1,FALSE)</f>
        <v>#REF!</v>
      </c>
    </row>
    <row r="928" spans="1:11" x14ac:dyDescent="0.25">
      <c r="A928" t="s">
        <v>1918</v>
      </c>
      <c r="H928" t="str">
        <f t="shared" si="14"/>
        <v>Fund income tax return!Section F: Other information!Was the aggregate amount of the transactions or dealings with international related parties (including~the value of property transferred or the balance outstanding on any loans) greater than $2 million?</v>
      </c>
      <c r="I928" t="s">
        <v>1919</v>
      </c>
      <c r="K928" s="8" t="e">
        <f>VLOOKUP(I928,#REF!,1,FALSE)</f>
        <v>#REF!</v>
      </c>
    </row>
    <row r="929" spans="1:11" x14ac:dyDescent="0.25">
      <c r="A929" t="s">
        <v>1920</v>
      </c>
      <c r="H929" t="str">
        <f t="shared" si="14"/>
        <v>Life insurance companies taxation schedule!Allowable deductions!Tax losses claimed!Complying superannuation class</v>
      </c>
      <c r="I929" t="s">
        <v>1921</v>
      </c>
      <c r="K929" s="8" t="e">
        <f>VLOOKUP(I929,#REF!,1,FALSE)</f>
        <v>#REF!</v>
      </c>
    </row>
    <row r="930" spans="1:11" x14ac:dyDescent="0.25">
      <c r="A930" t="s">
        <v>1922</v>
      </c>
      <c r="H930" t="str">
        <f t="shared" si="14"/>
        <v>Life insurance companies taxation schedule!Allowable deductions!Tax losses claimed!Ordinary class</v>
      </c>
      <c r="I930" t="s">
        <v>1923</v>
      </c>
      <c r="K930" s="8" t="e">
        <f>VLOOKUP(I930,#REF!,1,FALSE)</f>
        <v>#REF!</v>
      </c>
    </row>
    <row r="931" spans="1:11" x14ac:dyDescent="0.25">
      <c r="A931" t="s">
        <v>1924</v>
      </c>
      <c r="H931" t="str">
        <f t="shared" si="14"/>
        <v>Life insurance companies taxation schedule!Allowable deductions!Total allowable deductions!Complying superannuation class</v>
      </c>
      <c r="I931" t="s">
        <v>1925</v>
      </c>
      <c r="K931" s="8" t="e">
        <f>VLOOKUP(I931,#REF!,1,FALSE)</f>
        <v>#REF!</v>
      </c>
    </row>
    <row r="932" spans="1:11" x14ac:dyDescent="0.25">
      <c r="A932" t="s">
        <v>1926</v>
      </c>
      <c r="H932" t="str">
        <f t="shared" si="14"/>
        <v>Life insurance companies taxation schedule!Allowable deductions!Total allowable deductions!Ordinary class</v>
      </c>
      <c r="I932" t="s">
        <v>1927</v>
      </c>
      <c r="K932" s="8" t="e">
        <f>VLOOKUP(I932,#REF!,1,FALSE)</f>
        <v>#REF!</v>
      </c>
    </row>
    <row r="933" spans="1:11" x14ac:dyDescent="0.25">
      <c r="A933" t="s">
        <v>1928</v>
      </c>
      <c r="H933" t="str">
        <f t="shared" si="14"/>
        <v>Life insurance companies taxation schedule!Assessable income!Premiums - other life insurance policies!Complying superannuation class</v>
      </c>
      <c r="I933" t="s">
        <v>1929</v>
      </c>
      <c r="K933" s="8" t="e">
        <f>VLOOKUP(I933,#REF!,1,FALSE)</f>
        <v>#REF!</v>
      </c>
    </row>
    <row r="934" spans="1:11" x14ac:dyDescent="0.25">
      <c r="A934" t="s">
        <v>1930</v>
      </c>
      <c r="H934" t="str">
        <f t="shared" si="14"/>
        <v>Life insurance companies taxation schedule!Assessable income!Premiums - other life insurance policies!Ordinary class</v>
      </c>
      <c r="I934" t="s">
        <v>1931</v>
      </c>
      <c r="K934" s="8" t="e">
        <f>VLOOKUP(I934,#REF!,1,FALSE)</f>
        <v>#REF!</v>
      </c>
    </row>
    <row r="935" spans="1:11" x14ac:dyDescent="0.25">
      <c r="A935" t="s">
        <v>1932</v>
      </c>
      <c r="H935" t="str">
        <f t="shared" si="14"/>
        <v>Life insurance companies taxation schedule!Assessable income!Premiums from accident and disability and term policies!Ordinary class</v>
      </c>
      <c r="I935" t="s">
        <v>1933</v>
      </c>
      <c r="K935" s="8" t="e">
        <f>VLOOKUP(I935,#REF!,1,FALSE)</f>
        <v>#REF!</v>
      </c>
    </row>
    <row r="936" spans="1:11" x14ac:dyDescent="0.25">
      <c r="A936" t="s">
        <v>1934</v>
      </c>
      <c r="H936" t="str">
        <f t="shared" si="14"/>
        <v>Life insurance companies taxation schedule!Assessable income!TOFA gains!Complying superannuation class</v>
      </c>
      <c r="I936" t="s">
        <v>1935</v>
      </c>
      <c r="K936" s="8" t="e">
        <f>VLOOKUP(I936,#REF!,1,FALSE)</f>
        <v>#REF!</v>
      </c>
    </row>
    <row r="937" spans="1:11" x14ac:dyDescent="0.25">
      <c r="A937" t="s">
        <v>1936</v>
      </c>
      <c r="H937" t="str">
        <f t="shared" si="14"/>
        <v>Life insurance companies taxation schedule!Assessable income!TOFA gains!Ordinary class</v>
      </c>
      <c r="I937" t="s">
        <v>1937</v>
      </c>
      <c r="K937" s="8" t="e">
        <f>VLOOKUP(I937,#REF!,1,FALSE)</f>
        <v>#REF!</v>
      </c>
    </row>
    <row r="938" spans="1:11" x14ac:dyDescent="0.25">
      <c r="A938" t="s">
        <v>1938</v>
      </c>
      <c r="H938" t="str">
        <f t="shared" si="14"/>
        <v>Life insurance companies taxation schedule!Assessable income!Total assessable income!Complying superannuation class</v>
      </c>
      <c r="I938" t="s">
        <v>1939</v>
      </c>
      <c r="K938" s="8" t="e">
        <f>VLOOKUP(I938,#REF!,1,FALSE)</f>
        <v>#REF!</v>
      </c>
    </row>
    <row r="939" spans="1:11" x14ac:dyDescent="0.25">
      <c r="A939" t="s">
        <v>1940</v>
      </c>
      <c r="H939" t="str">
        <f t="shared" si="14"/>
        <v>Life insurance companies taxation schedule!Assessable income!Total ordinary income!Ordinary class</v>
      </c>
      <c r="I939" t="s">
        <v>1941</v>
      </c>
      <c r="K939" s="8" t="e">
        <f>VLOOKUP(I939,#REF!,1,FALSE)</f>
        <v>#REF!</v>
      </c>
    </row>
    <row r="940" spans="1:11" x14ac:dyDescent="0.25">
      <c r="A940" t="s">
        <v>1942</v>
      </c>
      <c r="H940" t="str">
        <f t="shared" si="14"/>
        <v>Life insurance companies taxation schedule!Entity details!Contact name</v>
      </c>
      <c r="I940" t="s">
        <v>1943</v>
      </c>
      <c r="K940" s="8" t="e">
        <f>VLOOKUP(I940,#REF!,1,FALSE)</f>
        <v>#REF!</v>
      </c>
    </row>
    <row r="941" spans="1:11" x14ac:dyDescent="0.25">
      <c r="A941" t="s">
        <v>1944</v>
      </c>
      <c r="H941" t="str">
        <f t="shared" si="14"/>
        <v>Life insurance companies taxation schedule!Entity details!Daytime contact number</v>
      </c>
      <c r="I941" t="s">
        <v>1945</v>
      </c>
      <c r="K941" s="8" t="e">
        <f>VLOOKUP(I941,#REF!,1,FALSE)</f>
        <v>#REF!</v>
      </c>
    </row>
    <row r="942" spans="1:11" x14ac:dyDescent="0.25">
      <c r="A942" t="s">
        <v>1946</v>
      </c>
      <c r="H942" t="str">
        <f t="shared" si="14"/>
        <v>Life insurance companies taxation schedule!Exploration credit tax offset!Exploration credit tax offset</v>
      </c>
      <c r="I942" t="s">
        <v>1947</v>
      </c>
      <c r="K942" s="8" t="e">
        <f>VLOOKUP(I942,#REF!,1,FALSE)</f>
        <v>#REF!</v>
      </c>
    </row>
    <row r="943" spans="1:11" x14ac:dyDescent="0.25">
      <c r="A943" t="s">
        <v>1948</v>
      </c>
      <c r="H943" t="str">
        <f t="shared" si="14"/>
        <v>Life insurance companies taxation schedule!Income - segregated exempt assets (SEA)!Ordinary and statutory income (other than premiums)</v>
      </c>
      <c r="I943" t="s">
        <v>1949</v>
      </c>
      <c r="K943" s="8" t="e">
        <f>VLOOKUP(I943,#REF!,1,FALSE)</f>
        <v>#REF!</v>
      </c>
    </row>
    <row r="944" spans="1:11" x14ac:dyDescent="0.25">
      <c r="A944" t="s">
        <v>1950</v>
      </c>
      <c r="H944" t="str">
        <f t="shared" si="14"/>
        <v>Life insurance companies taxation schedule!Income - segregated exempt assets (SEA)!Premiums - exempt life insurance policies</v>
      </c>
      <c r="I944" t="s">
        <v>1951</v>
      </c>
      <c r="K944" s="8" t="e">
        <f>VLOOKUP(I944,#REF!,1,FALSE)</f>
        <v>#REF!</v>
      </c>
    </row>
    <row r="945" spans="1:11" x14ac:dyDescent="0.25">
      <c r="A945" t="s">
        <v>1952</v>
      </c>
      <c r="H945" t="str">
        <f t="shared" si="14"/>
        <v>Life insurance companies taxation schedule!Taxable income or loss#Value</v>
      </c>
      <c r="I945" t="s">
        <v>1953</v>
      </c>
      <c r="J945" t="s">
        <v>180</v>
      </c>
      <c r="K945" s="8" t="e">
        <f>VLOOKUP(I945,#REF!,1,FALSE)</f>
        <v>#REF!</v>
      </c>
    </row>
    <row r="946" spans="1:11" x14ac:dyDescent="0.25">
      <c r="A946" t="s">
        <v>1954</v>
      </c>
      <c r="H946" t="str">
        <f t="shared" si="14"/>
        <v>Life insurance companies taxation schedule!Taxable income or loss#Label code</v>
      </c>
      <c r="I946" t="s">
        <v>1953</v>
      </c>
      <c r="J946" t="s">
        <v>182</v>
      </c>
      <c r="K946" s="8" t="e">
        <f>VLOOKUP(I946,#REF!,1,FALSE)</f>
        <v>#REF!</v>
      </c>
    </row>
    <row r="947" spans="1:11" x14ac:dyDescent="0.25">
      <c r="A947" t="s">
        <v>1955</v>
      </c>
      <c r="H947" t="str">
        <f t="shared" si="14"/>
        <v>Life insurance companies taxation schedule!Transfers!Transfers from complying superannuation asset pool</v>
      </c>
      <c r="I947" t="s">
        <v>1956</v>
      </c>
      <c r="K947" s="8" t="e">
        <f>VLOOKUP(I947,#REF!,1,FALSE)</f>
        <v>#REF!</v>
      </c>
    </row>
    <row r="948" spans="1:11" x14ac:dyDescent="0.25">
      <c r="A948" t="s">
        <v>1957</v>
      </c>
      <c r="H948" t="str">
        <f t="shared" si="14"/>
        <v>Life insurance companies taxation schedule!Transfers!Transfers from SEA</v>
      </c>
      <c r="I948" t="s">
        <v>1958</v>
      </c>
      <c r="K948" s="8" t="e">
        <f>VLOOKUP(I948,#REF!,1,FALSE)</f>
        <v>#REF!</v>
      </c>
    </row>
    <row r="949" spans="1:11" x14ac:dyDescent="0.25">
      <c r="A949" t="s">
        <v>1959</v>
      </c>
      <c r="H949" t="str">
        <f t="shared" si="14"/>
        <v>Life insurance companies taxation schedule!Transfers!Transfers to complying superannuation asset pool</v>
      </c>
      <c r="I949" t="s">
        <v>1960</v>
      </c>
      <c r="K949" s="8" t="e">
        <f>VLOOKUP(I949,#REF!,1,FALSE)</f>
        <v>#REF!</v>
      </c>
    </row>
    <row r="950" spans="1:11" x14ac:dyDescent="0.25">
      <c r="A950" t="s">
        <v>1961</v>
      </c>
      <c r="H950" t="str">
        <f t="shared" si="14"/>
        <v>Life insurance companies taxation schedule!Transfers!Transfers to SEA</v>
      </c>
      <c r="I950" t="s">
        <v>1962</v>
      </c>
      <c r="K950" s="8" t="e">
        <f>VLOOKUP(I950,#REF!,1,FALSE)</f>
        <v>#REF!</v>
      </c>
    </row>
    <row r="951" spans="1:11" x14ac:dyDescent="0.25">
      <c r="A951" t="s">
        <v>1963</v>
      </c>
      <c r="H951" t="str">
        <f t="shared" si="14"/>
        <v>Franking account tax return!Section A!FDT offset code#Value</v>
      </c>
      <c r="I951" t="s">
        <v>1964</v>
      </c>
      <c r="J951" t="s">
        <v>180</v>
      </c>
      <c r="K951" s="8" t="e">
        <f>VLOOKUP(I951,#REF!,1,FALSE)</f>
        <v>#REF!</v>
      </c>
    </row>
    <row r="952" spans="1:11" x14ac:dyDescent="0.25">
      <c r="A952" t="s">
        <v>1965</v>
      </c>
      <c r="H952" t="str">
        <f t="shared" si="14"/>
        <v>Franking account tax return!Section A!Is this a subsequent franking account tax return for the income year?#Value</v>
      </c>
      <c r="I952" t="s">
        <v>1966</v>
      </c>
      <c r="J952" t="s">
        <v>180</v>
      </c>
      <c r="K952" s="8" t="e">
        <f>VLOOKUP(I952,#REF!,1,FALSE)</f>
        <v>#REF!</v>
      </c>
    </row>
    <row r="953" spans="1:11" x14ac:dyDescent="0.25">
      <c r="A953" t="s">
        <v>1967</v>
      </c>
      <c r="H953" t="str">
        <f t="shared" si="14"/>
        <v>Franking account tax return!Section A!What is your franking account balance at the end of the period?#Value</v>
      </c>
      <c r="I953" t="s">
        <v>1968</v>
      </c>
      <c r="J953" t="s">
        <v>180</v>
      </c>
      <c r="K953" s="8" t="e">
        <f>VLOOKUP(I953,#REF!,1,FALSE)</f>
        <v>#REF!</v>
      </c>
    </row>
    <row r="954" spans="1:11" x14ac:dyDescent="0.25">
      <c r="A954" t="s">
        <v>1969</v>
      </c>
      <c r="H954" t="str">
        <f t="shared" si="14"/>
        <v>Franking account tax return!Section A!What is your franking account balance at the end of the period?#Label code</v>
      </c>
      <c r="I954" t="s">
        <v>1968</v>
      </c>
      <c r="J954" t="s">
        <v>182</v>
      </c>
      <c r="K954" s="8" t="e">
        <f>VLOOKUP(I954,#REF!,1,FALSE)</f>
        <v>#REF!</v>
      </c>
    </row>
    <row r="955" spans="1:11" x14ac:dyDescent="0.25">
      <c r="A955" t="s">
        <v>1970</v>
      </c>
      <c r="H955" t="str">
        <f t="shared" si="14"/>
        <v>Franking account tax return!Section A!What is your venture capital sub-account balance at the end of the period?#Value</v>
      </c>
      <c r="I955" t="s">
        <v>1971</v>
      </c>
      <c r="J955" t="s">
        <v>180</v>
      </c>
      <c r="K955" s="8" t="e">
        <f>VLOOKUP(I955,#REF!,1,FALSE)</f>
        <v>#REF!</v>
      </c>
    </row>
    <row r="956" spans="1:11" x14ac:dyDescent="0.25">
      <c r="A956" t="s">
        <v>1972</v>
      </c>
      <c r="H956" t="str">
        <f t="shared" si="14"/>
        <v>Franking account tax return!Section A!What is your venture capital sub-account balance at the end of the period?#Label code</v>
      </c>
      <c r="I956" t="s">
        <v>1971</v>
      </c>
      <c r="J956" t="s">
        <v>182</v>
      </c>
      <c r="K956" s="8" t="e">
        <f>VLOOKUP(I956,#REF!,1,FALSE)</f>
        <v>#REF!</v>
      </c>
    </row>
    <row r="957" spans="1:11" x14ac:dyDescent="0.25">
      <c r="A957" t="s">
        <v>1973</v>
      </c>
      <c r="H957" t="str">
        <f t="shared" si="14"/>
        <v>Franking account tax return!Section B: Franking deficit tax (FDT) and over-franking tax!Amount payable</v>
      </c>
      <c r="I957" t="s">
        <v>1974</v>
      </c>
      <c r="K957" s="8" t="e">
        <f>VLOOKUP(I957,#REF!,1,FALSE)</f>
        <v>#REF!</v>
      </c>
    </row>
    <row r="958" spans="1:11" x14ac:dyDescent="0.25">
      <c r="A958" t="s">
        <v>1975</v>
      </c>
      <c r="H958" t="str">
        <f t="shared" si="14"/>
        <v>Franking account tax return!Section B: Franking deficit tax (FDT) and over-franking tax!Credits that arose in your franking account</v>
      </c>
      <c r="I958" t="s">
        <v>1976</v>
      </c>
      <c r="K958" s="8" t="e">
        <f>VLOOKUP(I958,#REF!,1,FALSE)</f>
        <v>#REF!</v>
      </c>
    </row>
    <row r="959" spans="1:11" x14ac:dyDescent="0.25">
      <c r="A959" t="s">
        <v>1977</v>
      </c>
      <c r="H959" t="str">
        <f t="shared" si="14"/>
        <v>Franking account tax return!Section B: Franking deficit tax (FDT) and over-franking tax!Debits not subject to the FDT offset penalty</v>
      </c>
      <c r="I959" t="s">
        <v>1978</v>
      </c>
      <c r="K959" s="8" t="e">
        <f>VLOOKUP(I959,#REF!,1,FALSE)</f>
        <v>#REF!</v>
      </c>
    </row>
    <row r="960" spans="1:11" x14ac:dyDescent="0.25">
      <c r="A960" t="s">
        <v>1979</v>
      </c>
      <c r="H960" t="str">
        <f t="shared" si="14"/>
        <v>Franking account tax return!Section B: Franking deficit tax (FDT) and over-franking tax!FDT</v>
      </c>
      <c r="I960" t="s">
        <v>1980</v>
      </c>
      <c r="K960" s="8" t="e">
        <f>VLOOKUP(I960,#REF!,1,FALSE)</f>
        <v>#REF!</v>
      </c>
    </row>
    <row r="961" spans="1:11" x14ac:dyDescent="0.25">
      <c r="A961" t="s">
        <v>1981</v>
      </c>
      <c r="H961" t="str">
        <f t="shared" si="14"/>
        <v>Franking account tax return!Section B: Franking deficit tax (FDT) and over-franking tax!FDT attributable to refund</v>
      </c>
      <c r="I961" t="s">
        <v>1982</v>
      </c>
      <c r="K961" s="8" t="e">
        <f>VLOOKUP(I961,#REF!,1,FALSE)</f>
        <v>#REF!</v>
      </c>
    </row>
    <row r="962" spans="1:11" x14ac:dyDescent="0.25">
      <c r="A962" t="s">
        <v>1983</v>
      </c>
      <c r="H962" t="str">
        <f t="shared" si="14"/>
        <v>Franking account tax return!Section B: Franking deficit tax (FDT) and over-franking tax!Offsetable portion of current year FDT</v>
      </c>
      <c r="I962" t="s">
        <v>1984</v>
      </c>
      <c r="K962" s="8" t="e">
        <f>VLOOKUP(I962,#REF!,1,FALSE)</f>
        <v>#REF!</v>
      </c>
    </row>
    <row r="963" spans="1:11" x14ac:dyDescent="0.25">
      <c r="A963" t="s">
        <v>1985</v>
      </c>
      <c r="H963" t="str">
        <f t="shared" ref="H963:H1026" si="15">SUBSTITUTE(SUBSTITUTE(SUBSTITUTE(SUBSTITUTE(SUBSTITUTE(A963,"ATO forms__",""),"__Amount","#Value"),"__Label code","#Label code"),"|","!"),"__","!")</f>
        <v>Franking account tax return!Section B: Franking deficit tax (FDT) and over-franking tax!Over-franking tax</v>
      </c>
      <c r="I963" t="s">
        <v>1986</v>
      </c>
      <c r="K963" s="8" t="e">
        <f>VLOOKUP(I963,#REF!,1,FALSE)</f>
        <v>#REF!</v>
      </c>
    </row>
    <row r="964" spans="1:11" x14ac:dyDescent="0.25">
      <c r="A964" t="s">
        <v>1987</v>
      </c>
      <c r="H964" t="str">
        <f t="shared" si="15"/>
        <v>Franking account tax return!Section B: Franking deficit tax (FDT) and over-franking tax!Total tax payable</v>
      </c>
      <c r="I964" t="s">
        <v>1988</v>
      </c>
      <c r="K964" s="8" t="e">
        <f>VLOOKUP(I964,#REF!,1,FALSE)</f>
        <v>#REF!</v>
      </c>
    </row>
    <row r="965" spans="1:11" x14ac:dyDescent="0.25">
      <c r="A965" t="s">
        <v>1989</v>
      </c>
      <c r="H965" t="str">
        <f t="shared" si="15"/>
        <v>Franking account tax return!Section C: Significant variation in benchmark franking percentage!Franking period A!Benchmark franking percentage</v>
      </c>
      <c r="I965" t="s">
        <v>1990</v>
      </c>
      <c r="K965" s="8" t="e">
        <f>VLOOKUP(I965,#REF!,1,FALSE)</f>
        <v>#REF!</v>
      </c>
    </row>
    <row r="966" spans="1:11" x14ac:dyDescent="0.25">
      <c r="A966" t="s">
        <v>1991</v>
      </c>
      <c r="H966" t="str">
        <f t="shared" si="15"/>
        <v>Franking account tax return!Section C: Significant variation in benchmark franking percentage!Franking period A!Period from</v>
      </c>
      <c r="I966" t="s">
        <v>1992</v>
      </c>
      <c r="K966" s="8" t="e">
        <f>VLOOKUP(I966,#REF!,1,FALSE)</f>
        <v>#REF!</v>
      </c>
    </row>
    <row r="967" spans="1:11" x14ac:dyDescent="0.25">
      <c r="A967" t="s">
        <v>1993</v>
      </c>
      <c r="H967" t="str">
        <f t="shared" si="15"/>
        <v>Franking account tax return!Section C: Significant variation in benchmark franking percentage!Franking period A!Period to</v>
      </c>
      <c r="I967" t="s">
        <v>1994</v>
      </c>
      <c r="K967" s="8" t="e">
        <f>VLOOKUP(I967,#REF!,1,FALSE)</f>
        <v>#REF!</v>
      </c>
    </row>
    <row r="968" spans="1:11" x14ac:dyDescent="0.25">
      <c r="A968" t="s">
        <v>1995</v>
      </c>
      <c r="H968" t="str">
        <f t="shared" si="15"/>
        <v>Franking account tax return!Section C: Significant variation in benchmark franking percentage!Franking period B!Benchmark franking percentage</v>
      </c>
      <c r="I968" t="s">
        <v>1996</v>
      </c>
      <c r="K968" s="8" t="e">
        <f>VLOOKUP(I968,#REF!,1,FALSE)</f>
        <v>#REF!</v>
      </c>
    </row>
    <row r="969" spans="1:11" x14ac:dyDescent="0.25">
      <c r="A969" t="s">
        <v>1997</v>
      </c>
      <c r="H969" t="str">
        <f t="shared" si="15"/>
        <v>Franking account tax return!Section C: Significant variation in benchmark franking percentage!Franking period B!Period from</v>
      </c>
      <c r="I969" t="s">
        <v>1998</v>
      </c>
      <c r="K969" s="8" t="e">
        <f>VLOOKUP(I969,#REF!,1,FALSE)</f>
        <v>#REF!</v>
      </c>
    </row>
    <row r="970" spans="1:11" x14ac:dyDescent="0.25">
      <c r="A970" t="s">
        <v>1999</v>
      </c>
      <c r="H970" t="str">
        <f t="shared" si="15"/>
        <v>Franking account tax return!Section C: Significant variation in benchmark franking percentage!Franking period B!Period to</v>
      </c>
      <c r="I970" t="s">
        <v>2000</v>
      </c>
      <c r="K970" s="8" t="e">
        <f>VLOOKUP(I970,#REF!,1,FALSE)</f>
        <v>#REF!</v>
      </c>
    </row>
    <row r="971" spans="1:11" x14ac:dyDescent="0.25">
      <c r="A971" t="s">
        <v>2001</v>
      </c>
      <c r="H971" t="str">
        <f t="shared" si="15"/>
        <v>Franking account tax return!Section C: Significant variation in benchmark franking percentage!Franking period C!Benchmark franking percentage</v>
      </c>
      <c r="I971" t="s">
        <v>2002</v>
      </c>
      <c r="K971" s="8" t="e">
        <f>VLOOKUP(I971,#REF!,1,FALSE)</f>
        <v>#REF!</v>
      </c>
    </row>
    <row r="972" spans="1:11" x14ac:dyDescent="0.25">
      <c r="A972" t="s">
        <v>2003</v>
      </c>
      <c r="H972" t="str">
        <f t="shared" si="15"/>
        <v>Franking account tax return!Section C: Significant variation in benchmark franking percentage!Franking period C!Period from</v>
      </c>
      <c r="I972" t="s">
        <v>2004</v>
      </c>
      <c r="K972" s="8" t="e">
        <f>VLOOKUP(I972,#REF!,1,FALSE)</f>
        <v>#REF!</v>
      </c>
    </row>
    <row r="973" spans="1:11" x14ac:dyDescent="0.25">
      <c r="A973" t="s">
        <v>2005</v>
      </c>
      <c r="H973" t="str">
        <f t="shared" si="15"/>
        <v>Franking account tax return!Section C: Significant variation in benchmark franking percentage!Franking period C!Period to</v>
      </c>
      <c r="I973" t="s">
        <v>2006</v>
      </c>
      <c r="K973" s="8" t="e">
        <f>VLOOKUP(I973,#REF!,1,FALSE)</f>
        <v>#REF!</v>
      </c>
    </row>
    <row r="974" spans="1:11" x14ac:dyDescent="0.25">
      <c r="A974" t="s">
        <v>2007</v>
      </c>
      <c r="H974" t="str">
        <f t="shared" si="15"/>
        <v>Franking account tax return!Section C: Significant variation in benchmark franking percentage!Franking period D!Benchmark franking percentage</v>
      </c>
      <c r="I974" t="s">
        <v>2008</v>
      </c>
      <c r="K974" s="8" t="e">
        <f>VLOOKUP(I974,#REF!,1,FALSE)</f>
        <v>#REF!</v>
      </c>
    </row>
    <row r="975" spans="1:11" x14ac:dyDescent="0.25">
      <c r="A975" t="s">
        <v>2009</v>
      </c>
      <c r="H975" t="str">
        <f t="shared" si="15"/>
        <v>Franking account tax return!Section C: Significant variation in benchmark franking percentage!Franking period D!Period from</v>
      </c>
      <c r="I975" t="s">
        <v>2010</v>
      </c>
      <c r="K975" s="8" t="e">
        <f>VLOOKUP(I975,#REF!,1,FALSE)</f>
        <v>#REF!</v>
      </c>
    </row>
    <row r="976" spans="1:11" x14ac:dyDescent="0.25">
      <c r="A976" t="s">
        <v>2011</v>
      </c>
      <c r="H976" t="str">
        <f t="shared" si="15"/>
        <v>Franking account tax return!Section C: Significant variation in benchmark franking percentage!Franking period D!Period to</v>
      </c>
      <c r="I976" t="s">
        <v>2012</v>
      </c>
      <c r="K976" s="8" t="e">
        <f>VLOOKUP(I976,#REF!,1,FALSE)</f>
        <v>#REF!</v>
      </c>
    </row>
    <row r="977" spans="1:11" x14ac:dyDescent="0.25">
      <c r="A977" t="s">
        <v>2013</v>
      </c>
      <c r="H977" t="str">
        <f t="shared" si="15"/>
        <v>Franking account tax return!Section C: Significant variation in benchmark franking percentage!Was there a significant variation in benchmark franking percentage between franking periods?</v>
      </c>
      <c r="I977" t="s">
        <v>2014</v>
      </c>
      <c r="K977" s="8" t="e">
        <f>VLOOKUP(I977,#REF!,1,FALSE)</f>
        <v>#REF!</v>
      </c>
    </row>
    <row r="978" spans="1:11" x14ac:dyDescent="0.25">
      <c r="A978" t="s">
        <v>2015</v>
      </c>
      <c r="H978" t="str">
        <f t="shared" si="15"/>
        <v>International dealings schedule!Section A: International related party dealings!Amounts borrowed!Interest bearing loans!Average balance</v>
      </c>
      <c r="I978" t="s">
        <v>2016</v>
      </c>
      <c r="K978" s="8" t="e">
        <f>VLOOKUP(I978,#REF!,1,FALSE)</f>
        <v>#REF!</v>
      </c>
    </row>
    <row r="979" spans="1:11" x14ac:dyDescent="0.25">
      <c r="A979" t="s">
        <v>2017</v>
      </c>
      <c r="H979" t="str">
        <f t="shared" si="15"/>
        <v>International dealings schedule!Section A: International related party dealings!Amounts borrowed!Interest bearing loans!Interest</v>
      </c>
      <c r="I979" t="s">
        <v>2018</v>
      </c>
      <c r="K979" s="8" t="e">
        <f>VLOOKUP(I979,#REF!,1,FALSE)</f>
        <v>#REF!</v>
      </c>
    </row>
    <row r="980" spans="1:11" x14ac:dyDescent="0.25">
      <c r="A980" t="s">
        <v>2019</v>
      </c>
      <c r="H980" t="str">
        <f t="shared" si="15"/>
        <v>International dealings schedule!Section A: International related party dealings!Amounts borrowed!Interest free loans for TR 2005/11!Average balance</v>
      </c>
      <c r="I980" t="s">
        <v>2020</v>
      </c>
      <c r="K980" s="8" t="e">
        <f>VLOOKUP(I980,#REF!,1,FALSE)</f>
        <v>#REF!</v>
      </c>
    </row>
    <row r="981" spans="1:11" x14ac:dyDescent="0.25">
      <c r="A981" t="s">
        <v>2021</v>
      </c>
      <c r="H981" t="str">
        <f t="shared" si="15"/>
        <v>International dealings schedule!Section A: International related party dealings!Amounts claimed or returned for other internally recorded dealings#Values claimed</v>
      </c>
      <c r="I981" t="s">
        <v>2022</v>
      </c>
      <c r="J981" t="s">
        <v>2023</v>
      </c>
      <c r="K981" s="8" t="e">
        <f>VLOOKUP(I981,#REF!,1,FALSE)</f>
        <v>#REF!</v>
      </c>
    </row>
    <row r="982" spans="1:11" x14ac:dyDescent="0.25">
      <c r="A982" t="s">
        <v>2024</v>
      </c>
      <c r="H982" t="str">
        <f t="shared" si="15"/>
        <v>International dealings schedule!Section A: International related party dealings!Amounts claimed or returned for other internally recorded dealings#Values returned</v>
      </c>
      <c r="I982" t="s">
        <v>2022</v>
      </c>
      <c r="J982" t="s">
        <v>2025</v>
      </c>
      <c r="K982" s="8" t="e">
        <f>VLOOKUP(I982,#REF!,1,FALSE)</f>
        <v>#REF!</v>
      </c>
    </row>
    <row r="983" spans="1:11" x14ac:dyDescent="0.25">
      <c r="A983" t="s">
        <v>2026</v>
      </c>
      <c r="H983" t="str">
        <f t="shared" si="15"/>
        <v>International dealings schedule!Section A: International related party dealings!Amounts claimed or returned for other internally recorded dealings!Description of amounts claimed/returned</v>
      </c>
      <c r="I983" t="s">
        <v>2027</v>
      </c>
      <c r="K983" s="8" t="e">
        <f>VLOOKUP(I983,#REF!,1,FALSE)</f>
        <v>#REF!</v>
      </c>
    </row>
    <row r="984" spans="1:11" x14ac:dyDescent="0.25">
      <c r="A984" t="s">
        <v>2028</v>
      </c>
      <c r="H984" t="str">
        <f t="shared" si="15"/>
        <v>International dealings schedule!Section A: International related party dealings!Amounts loaned!Interest bearing loans!Average balance</v>
      </c>
      <c r="I984" t="s">
        <v>2029</v>
      </c>
      <c r="K984" s="8" t="e">
        <f>VLOOKUP(I984,#REF!,1,FALSE)</f>
        <v>#REF!</v>
      </c>
    </row>
    <row r="985" spans="1:11" x14ac:dyDescent="0.25">
      <c r="A985" t="s">
        <v>2030</v>
      </c>
      <c r="H985" t="str">
        <f t="shared" si="15"/>
        <v>International dealings schedule!Section A: International related party dealings!Amounts loaned!Interest bearing loans!Interest</v>
      </c>
      <c r="I985" t="s">
        <v>2031</v>
      </c>
      <c r="K985" s="8" t="e">
        <f>VLOOKUP(I985,#REF!,1,FALSE)</f>
        <v>#REF!</v>
      </c>
    </row>
    <row r="986" spans="1:11" x14ac:dyDescent="0.25">
      <c r="A986" t="s">
        <v>2032</v>
      </c>
      <c r="H986" t="str">
        <f t="shared" si="15"/>
        <v>International dealings schedule!Section A: International related party dealings!Amounts loaned!Interest free loans for TR 2005/11!Average balance</v>
      </c>
      <c r="I986" t="s">
        <v>2033</v>
      </c>
      <c r="K986" s="8" t="e">
        <f>VLOOKUP(I986,#REF!,1,FALSE)</f>
        <v>#REF!</v>
      </c>
    </row>
    <row r="987" spans="1:11" x14ac:dyDescent="0.25">
      <c r="A987" t="s">
        <v>2034</v>
      </c>
      <c r="H987" t="str">
        <f t="shared" si="15"/>
        <v>International dealings schedule!Section A: International related party dealings!Are you a small business entity, not a significant global entity and your international related party dealings do not exceed $5 million and 50% of your current year aggregated turnover?</v>
      </c>
      <c r="I987" t="s">
        <v>2035</v>
      </c>
      <c r="K987" s="8" t="e">
        <f>VLOOKUP(I987,#REF!,1,FALSE)</f>
        <v>#VALUE!</v>
      </c>
    </row>
    <row r="988" spans="1:11" x14ac:dyDescent="0.25">
      <c r="A988" t="s">
        <v>2036</v>
      </c>
      <c r="H988" t="str">
        <f t="shared" si="15"/>
        <v>International dealings schedule!Section A: International related party dealings!Assignment of intellectual property!Consideration paid</v>
      </c>
      <c r="I988" t="s">
        <v>2037</v>
      </c>
      <c r="K988" s="8" t="e">
        <f>VLOOKUP(I988,#REF!,1,FALSE)</f>
        <v>#REF!</v>
      </c>
    </row>
    <row r="989" spans="1:11" x14ac:dyDescent="0.25">
      <c r="A989" t="s">
        <v>2038</v>
      </c>
      <c r="H989" t="str">
        <f t="shared" si="15"/>
        <v>International dealings schedule!Section A: International related party dealings!Assignment of intellectual property!Consideration received</v>
      </c>
      <c r="I989" t="s">
        <v>2039</v>
      </c>
      <c r="K989" s="8" t="e">
        <f>VLOOKUP(I989,#REF!,1,FALSE)</f>
        <v>#REF!</v>
      </c>
    </row>
    <row r="990" spans="1:11" x14ac:dyDescent="0.25">
      <c r="A990" t="s">
        <v>2040</v>
      </c>
      <c r="H990" t="str">
        <f t="shared" si="15"/>
        <v>International dealings schedule!Section A: International related party dealings!Assignment of intellectual property!Main pricing methodology</v>
      </c>
      <c r="I990" t="s">
        <v>2041</v>
      </c>
      <c r="K990" s="8" t="e">
        <f>VLOOKUP(I990,#REF!,1,FALSE)</f>
        <v>#REF!</v>
      </c>
    </row>
    <row r="991" spans="1:11" x14ac:dyDescent="0.25">
      <c r="A991" t="s">
        <v>2042</v>
      </c>
      <c r="H991" t="str">
        <f t="shared" si="15"/>
        <v>International dealings schedule!Section A: International related party dealings!Assignment of intellectual property!Percentage of dealings with documentation code</v>
      </c>
      <c r="I991" t="s">
        <v>2043</v>
      </c>
      <c r="K991" s="8" t="e">
        <f>VLOOKUP(I991,#REF!,1,FALSE)</f>
        <v>#REF!</v>
      </c>
    </row>
    <row r="992" spans="1:11" x14ac:dyDescent="0.25">
      <c r="A992" t="s">
        <v>2044</v>
      </c>
      <c r="H992" t="str">
        <f t="shared" si="15"/>
        <v>International dealings schedule!Section A: International related party dealings!Assignment of loans or debts (not liabilities)!Consideration paid</v>
      </c>
      <c r="I992" t="s">
        <v>2045</v>
      </c>
      <c r="K992" s="8" t="e">
        <f>VLOOKUP(I992,#REF!,1,FALSE)</f>
        <v>#REF!</v>
      </c>
    </row>
    <row r="993" spans="1:11" x14ac:dyDescent="0.25">
      <c r="A993" t="s">
        <v>2046</v>
      </c>
      <c r="H993" t="str">
        <f t="shared" si="15"/>
        <v>International dealings schedule!Section A: International related party dealings!Assignment of loans or debts (not liabilities)!Consideration received</v>
      </c>
      <c r="I993" t="s">
        <v>2047</v>
      </c>
      <c r="K993" s="8" t="e">
        <f>VLOOKUP(I993,#REF!,1,FALSE)</f>
        <v>#REF!</v>
      </c>
    </row>
    <row r="994" spans="1:11" x14ac:dyDescent="0.25">
      <c r="A994" t="s">
        <v>2048</v>
      </c>
      <c r="H994" t="str">
        <f t="shared" si="15"/>
        <v>International dealings schedule!Section A: International related party dealings!Assignment of loans or debts (not liabilities)!Main pricing methodology</v>
      </c>
      <c r="I994" t="s">
        <v>2049</v>
      </c>
      <c r="K994" s="8" t="e">
        <f>VLOOKUP(I994,#REF!,1,FALSE)</f>
        <v>#REF!</v>
      </c>
    </row>
    <row r="995" spans="1:11" x14ac:dyDescent="0.25">
      <c r="A995" t="s">
        <v>2050</v>
      </c>
      <c r="H995" t="str">
        <f t="shared" si="15"/>
        <v>International dealings schedule!Section A: International related party dealings!Assignment of loans or debts (not liabilities)!Percentage of dealings with documentation code</v>
      </c>
      <c r="I995" t="s">
        <v>2051</v>
      </c>
      <c r="K995" s="8" t="e">
        <f>VLOOKUP(I995,#REF!,1,FALSE)</f>
        <v>#REF!</v>
      </c>
    </row>
    <row r="996" spans="1:11" x14ac:dyDescent="0.25">
      <c r="A996" t="s">
        <v>2052</v>
      </c>
      <c r="H996" t="str">
        <f t="shared" si="15"/>
        <v>International dealings schedule!Section A: International related party dealings!Assignment of shares or other equity interests!Consideration paid</v>
      </c>
      <c r="I996" t="s">
        <v>2053</v>
      </c>
      <c r="K996" s="8" t="e">
        <f>VLOOKUP(I996,#REF!,1,FALSE)</f>
        <v>#REF!</v>
      </c>
    </row>
    <row r="997" spans="1:11" x14ac:dyDescent="0.25">
      <c r="A997" t="s">
        <v>2054</v>
      </c>
      <c r="H997" t="str">
        <f t="shared" si="15"/>
        <v>International dealings schedule!Section A: International related party dealings!Assignment of shares or other equity interests!Consideration received</v>
      </c>
      <c r="I997" t="s">
        <v>2055</v>
      </c>
      <c r="K997" s="8" t="e">
        <f>VLOOKUP(I997,#REF!,1,FALSE)</f>
        <v>#REF!</v>
      </c>
    </row>
    <row r="998" spans="1:11" x14ac:dyDescent="0.25">
      <c r="A998" t="s">
        <v>2056</v>
      </c>
      <c r="H998" t="str">
        <f t="shared" si="15"/>
        <v>International dealings schedule!Section A: International related party dealings!Assignment of shares or other equity interests!Main pricing methodology</v>
      </c>
      <c r="I998" t="s">
        <v>2057</v>
      </c>
      <c r="K998" s="8" t="e">
        <f>VLOOKUP(I998,#REF!,1,FALSE)</f>
        <v>#REF!</v>
      </c>
    </row>
    <row r="999" spans="1:11" x14ac:dyDescent="0.25">
      <c r="A999" t="s">
        <v>2058</v>
      </c>
      <c r="H999" t="str">
        <f t="shared" si="15"/>
        <v>International dealings schedule!Section A: International related party dealings!Assignment of shares or other equity interests!Percentage of dealings with documentation code</v>
      </c>
      <c r="I999" t="s">
        <v>2059</v>
      </c>
      <c r="K999" s="8" t="e">
        <f>VLOOKUP(I999,#REF!,1,FALSE)</f>
        <v>#REF!</v>
      </c>
    </row>
    <row r="1000" spans="1:11" x14ac:dyDescent="0.25">
      <c r="A1000" t="s">
        <v>2060</v>
      </c>
      <c r="H1000" t="str">
        <f t="shared" si="15"/>
        <v>International dealings schedule!Section A: International related party dealings!Cost plus remuneration for R&amp;D type services Did you receive or were entitled to receive remuneration from international related parties on a cost-plus basis for the performance of R&amp;D type services?</v>
      </c>
      <c r="I1000" t="s">
        <v>2061</v>
      </c>
      <c r="K1000" s="8" t="e">
        <f>VLOOKUP(I1000,#REF!,1,FALSE)</f>
        <v>#VALUE!</v>
      </c>
    </row>
    <row r="1001" spans="1:11" x14ac:dyDescent="0.25">
      <c r="A1001" t="s">
        <v>2062</v>
      </c>
      <c r="H1001" t="str">
        <f t="shared" si="15"/>
        <v>International dealings schedule!Section A: International related party dealings!Cost-plus margin remuneration</v>
      </c>
      <c r="I1001" t="s">
        <v>2063</v>
      </c>
      <c r="K1001" s="8" t="e">
        <f>VLOOKUP(I1001,#REF!,1,FALSE)</f>
        <v>#REF!</v>
      </c>
    </row>
    <row r="1002" spans="1:11" x14ac:dyDescent="0.25">
      <c r="A1002" t="s">
        <v>2064</v>
      </c>
      <c r="H1002" t="str">
        <f t="shared" si="15"/>
        <v>International dealings schedule!Section A: International related party dealings!Costs on which margin calculated</v>
      </c>
      <c r="I1002" t="s">
        <v>2065</v>
      </c>
      <c r="K1002" s="8" t="e">
        <f>VLOOKUP(I1002,#REF!,1,FALSE)</f>
        <v>#REF!</v>
      </c>
    </row>
    <row r="1003" spans="1:11" x14ac:dyDescent="0.25">
      <c r="A1003" t="s">
        <v>2066</v>
      </c>
      <c r="H1003" t="str">
        <f t="shared" si="15"/>
        <v>International dealings schedule!Section A: International related party dealings!Country-by-Country reporting!Does Country-by-Country reporting apply to you?</v>
      </c>
      <c r="I1003" t="s">
        <v>2067</v>
      </c>
      <c r="K1003" s="8" t="e">
        <f>VLOOKUP(I1003,#REF!,1,FALSE)</f>
        <v>#REF!</v>
      </c>
    </row>
    <row r="1004" spans="1:11" x14ac:dyDescent="0.25">
      <c r="A1004" t="s">
        <v>2068</v>
      </c>
      <c r="H1004" t="str">
        <f t="shared" si="15"/>
        <v>International dealings schedule!Section A: International related party dealings!Country-by-Country reporting!Have you lodged Part A of your local file at the same time as your income tax return?</v>
      </c>
      <c r="I1004" t="s">
        <v>2069</v>
      </c>
      <c r="K1004" s="8" t="e">
        <f>VLOOKUP(I1004,#REF!,1,FALSE)</f>
        <v>#REF!</v>
      </c>
    </row>
    <row r="1005" spans="1:11" x14ac:dyDescent="0.25">
      <c r="A1005" t="s">
        <v>2070</v>
      </c>
      <c r="H1005" t="str">
        <f t="shared" si="15"/>
        <v>International dealings schedule!Section A: International related party dealings!Dealings with international related parties, non-specified countries!Did you have dealings with international related parties, apart from the dealings with related parties located in specified countries?</v>
      </c>
      <c r="I1005" t="s">
        <v>2071</v>
      </c>
      <c r="K1005" s="8" t="e">
        <f>VLOOKUP(I1005,#REF!,1,FALSE)</f>
        <v>#VALUE!</v>
      </c>
    </row>
    <row r="1006" spans="1:11" x14ac:dyDescent="0.25">
      <c r="A1006" t="s">
        <v>2072</v>
      </c>
      <c r="H1006" t="str">
        <f t="shared" si="15"/>
        <v>International dealings schedule!Section A: International related party dealings!Dealings with international related parties, non-specified countries!Foreign country 1!Country code</v>
      </c>
      <c r="I1006" t="s">
        <v>2073</v>
      </c>
      <c r="K1006" s="8" t="e">
        <f>VLOOKUP(I1006,#REF!,1,FALSE)</f>
        <v>#REF!</v>
      </c>
    </row>
    <row r="1007" spans="1:11" x14ac:dyDescent="0.25">
      <c r="A1007" t="s">
        <v>2074</v>
      </c>
      <c r="H1007" t="str">
        <f t="shared" si="15"/>
        <v>International dealings schedule!Section A: International related party dealings!Dealings with international related parties, non-specified countries!Foreign country 1!Activity code 1!Activity code</v>
      </c>
      <c r="I1007" t="s">
        <v>2075</v>
      </c>
      <c r="K1007" s="8" t="e">
        <f>VLOOKUP(I1007,#REF!,1,FALSE)</f>
        <v>#REF!</v>
      </c>
    </row>
    <row r="1008" spans="1:11" x14ac:dyDescent="0.25">
      <c r="A1008" t="s">
        <v>2076</v>
      </c>
      <c r="H1008" t="str">
        <f t="shared" si="15"/>
        <v>International dealings schedule!Section A: International related party dealings!Dealings with international related parties, non-specified countries!Foreign country 1!Activity code 1!Expenditure</v>
      </c>
      <c r="I1008" t="s">
        <v>2077</v>
      </c>
      <c r="K1008" s="8" t="e">
        <f>VLOOKUP(I1008,#REF!,1,FALSE)</f>
        <v>#REF!</v>
      </c>
    </row>
    <row r="1009" spans="1:11" x14ac:dyDescent="0.25">
      <c r="A1009" t="s">
        <v>2078</v>
      </c>
      <c r="H1009" t="str">
        <f t="shared" si="15"/>
        <v>International dealings schedule!Section A: International related party dealings!Dealings with international related parties, non-specified countries!Foreign country 1!Activity code 1!Revenue</v>
      </c>
      <c r="I1009" t="s">
        <v>2079</v>
      </c>
      <c r="K1009" s="8" t="e">
        <f>VLOOKUP(I1009,#REF!,1,FALSE)</f>
        <v>#REF!</v>
      </c>
    </row>
    <row r="1010" spans="1:11" x14ac:dyDescent="0.25">
      <c r="A1010" t="s">
        <v>2080</v>
      </c>
      <c r="H1010" t="str">
        <f t="shared" si="15"/>
        <v>International dealings schedule!Section A: International related party dealings!Dealings with international related parties, non-specified countries!Foreign country 1!Activity code 2!Activity code</v>
      </c>
      <c r="I1010" t="s">
        <v>2081</v>
      </c>
      <c r="K1010" s="8" t="e">
        <f>VLOOKUP(I1010,#REF!,1,FALSE)</f>
        <v>#REF!</v>
      </c>
    </row>
    <row r="1011" spans="1:11" x14ac:dyDescent="0.25">
      <c r="A1011" t="s">
        <v>2082</v>
      </c>
      <c r="H1011" t="str">
        <f t="shared" si="15"/>
        <v>International dealings schedule!Section A: International related party dealings!Dealings with international related parties, non-specified countries!Foreign country 1!Activity code 2!Expenditure</v>
      </c>
      <c r="I1011" t="s">
        <v>2083</v>
      </c>
      <c r="K1011" s="8" t="e">
        <f>VLOOKUP(I1011,#REF!,1,FALSE)</f>
        <v>#REF!</v>
      </c>
    </row>
    <row r="1012" spans="1:11" x14ac:dyDescent="0.25">
      <c r="A1012" t="s">
        <v>2084</v>
      </c>
      <c r="H1012" t="str">
        <f t="shared" si="15"/>
        <v>International dealings schedule!Section A: International related party dealings!Dealings with international related parties, non-specified countries!Foreign country 1!Activity code 2!Revenue</v>
      </c>
      <c r="I1012" t="s">
        <v>2085</v>
      </c>
      <c r="K1012" s="8" t="e">
        <f>VLOOKUP(I1012,#REF!,1,FALSE)</f>
        <v>#REF!</v>
      </c>
    </row>
    <row r="1013" spans="1:11" x14ac:dyDescent="0.25">
      <c r="A1013" t="s">
        <v>2086</v>
      </c>
      <c r="H1013" t="str">
        <f t="shared" si="15"/>
        <v>International dealings schedule!Section A: International related party dealings!Dealings with international related parties, non-specified countries!Foreign country 1!Activity code 3!Activity code</v>
      </c>
      <c r="I1013" t="s">
        <v>2087</v>
      </c>
      <c r="K1013" s="8" t="e">
        <f>VLOOKUP(I1013,#REF!,1,FALSE)</f>
        <v>#REF!</v>
      </c>
    </row>
    <row r="1014" spans="1:11" x14ac:dyDescent="0.25">
      <c r="A1014" t="s">
        <v>2088</v>
      </c>
      <c r="H1014" t="str">
        <f t="shared" si="15"/>
        <v>International dealings schedule!Section A: International related party dealings!Dealings with international related parties, non-specified countries!Foreign country 1!Activity code 3!Expenditure</v>
      </c>
      <c r="I1014" t="s">
        <v>2089</v>
      </c>
      <c r="K1014" s="8" t="e">
        <f>VLOOKUP(I1014,#REF!,1,FALSE)</f>
        <v>#REF!</v>
      </c>
    </row>
    <row r="1015" spans="1:11" x14ac:dyDescent="0.25">
      <c r="A1015" t="s">
        <v>2090</v>
      </c>
      <c r="H1015" t="str">
        <f t="shared" si="15"/>
        <v>International dealings schedule!Section A: International related party dealings!Dealings with international related parties, non-specified countries!Foreign country 1!Activity code 3!Revenue</v>
      </c>
      <c r="I1015" t="s">
        <v>2091</v>
      </c>
      <c r="K1015" s="8" t="e">
        <f>VLOOKUP(I1015,#REF!,1,FALSE)</f>
        <v>#REF!</v>
      </c>
    </row>
    <row r="1016" spans="1:11" x14ac:dyDescent="0.25">
      <c r="A1016" t="s">
        <v>2092</v>
      </c>
      <c r="H1016" t="str">
        <f t="shared" si="15"/>
        <v>International dealings schedule!Section A: International related party dealings!Dealings with international related parties, non-specified countries!Foreign country 1!All other amounts!Expenditure</v>
      </c>
      <c r="I1016" t="s">
        <v>2093</v>
      </c>
      <c r="K1016" s="8" t="e">
        <f>VLOOKUP(I1016,#REF!,1,FALSE)</f>
        <v>#REF!</v>
      </c>
    </row>
    <row r="1017" spans="1:11" x14ac:dyDescent="0.25">
      <c r="A1017" t="s">
        <v>2094</v>
      </c>
      <c r="H1017" t="str">
        <f t="shared" si="15"/>
        <v>International dealings schedule!Section A: International related party dealings!Dealings with international related parties, non-specified countries!Foreign country 1!All other amounts!Revenue</v>
      </c>
      <c r="I1017" t="s">
        <v>2095</v>
      </c>
      <c r="K1017" s="8" t="e">
        <f>VLOOKUP(I1017,#REF!,1,FALSE)</f>
        <v>#REF!</v>
      </c>
    </row>
    <row r="1018" spans="1:11" x14ac:dyDescent="0.25">
      <c r="A1018" t="s">
        <v>2096</v>
      </c>
      <c r="H1018" t="str">
        <f t="shared" si="15"/>
        <v>International dealings schedule!Section A: International related party dealings!Dealings with international related parties, non-specified countries!Foreign country 2!Country code</v>
      </c>
      <c r="I1018" t="s">
        <v>2097</v>
      </c>
      <c r="K1018" s="8" t="e">
        <f>VLOOKUP(I1018,#REF!,1,FALSE)</f>
        <v>#REF!</v>
      </c>
    </row>
    <row r="1019" spans="1:11" x14ac:dyDescent="0.25">
      <c r="A1019" t="s">
        <v>2098</v>
      </c>
      <c r="H1019" t="str">
        <f t="shared" si="15"/>
        <v>International dealings schedule!Section A: International related party dealings!Dealings with international related parties, non-specified countries!Foreign country 2!Activity code 1!Activity code</v>
      </c>
      <c r="I1019" t="s">
        <v>2099</v>
      </c>
      <c r="K1019" s="8" t="e">
        <f>VLOOKUP(I1019,#REF!,1,FALSE)</f>
        <v>#REF!</v>
      </c>
    </row>
    <row r="1020" spans="1:11" x14ac:dyDescent="0.25">
      <c r="A1020" t="s">
        <v>2100</v>
      </c>
      <c r="H1020" t="str">
        <f t="shared" si="15"/>
        <v>International dealings schedule!Section A: International related party dealings!Dealings with international related parties, non-specified countries!Foreign country 2!Activity code 1!Expenditure</v>
      </c>
      <c r="I1020" t="s">
        <v>2101</v>
      </c>
      <c r="K1020" s="8" t="e">
        <f>VLOOKUP(I1020,#REF!,1,FALSE)</f>
        <v>#REF!</v>
      </c>
    </row>
    <row r="1021" spans="1:11" x14ac:dyDescent="0.25">
      <c r="A1021" t="s">
        <v>2102</v>
      </c>
      <c r="H1021" t="str">
        <f t="shared" si="15"/>
        <v>International dealings schedule!Section A: International related party dealings!Dealings with international related parties, non-specified countries!Foreign country 2!Activity code 1!Revenue</v>
      </c>
      <c r="I1021" t="s">
        <v>2103</v>
      </c>
      <c r="K1021" s="8" t="e">
        <f>VLOOKUP(I1021,#REF!,1,FALSE)</f>
        <v>#REF!</v>
      </c>
    </row>
    <row r="1022" spans="1:11" x14ac:dyDescent="0.25">
      <c r="A1022" t="s">
        <v>2104</v>
      </c>
      <c r="H1022" t="str">
        <f t="shared" si="15"/>
        <v>International dealings schedule!Section A: International related party dealings!Dealings with international related parties, non-specified countries!Foreign country 2!Activity code 2!Activity code</v>
      </c>
      <c r="I1022" t="s">
        <v>2105</v>
      </c>
      <c r="K1022" s="8" t="e">
        <f>VLOOKUP(I1022,#REF!,1,FALSE)</f>
        <v>#REF!</v>
      </c>
    </row>
    <row r="1023" spans="1:11" x14ac:dyDescent="0.25">
      <c r="A1023" t="s">
        <v>2106</v>
      </c>
      <c r="H1023" t="str">
        <f t="shared" si="15"/>
        <v>International dealings schedule!Section A: International related party dealings!Dealings with international related parties, non-specified countries!Foreign country 2!Activity code 2!Expenditure</v>
      </c>
      <c r="I1023" t="s">
        <v>2107</v>
      </c>
      <c r="K1023" s="8" t="e">
        <f>VLOOKUP(I1023,#REF!,1,FALSE)</f>
        <v>#REF!</v>
      </c>
    </row>
    <row r="1024" spans="1:11" x14ac:dyDescent="0.25">
      <c r="A1024" t="s">
        <v>2108</v>
      </c>
      <c r="H1024" t="str">
        <f t="shared" si="15"/>
        <v>International dealings schedule!Section A: International related party dealings!Dealings with international related parties, non-specified countries!Foreign country 2!Activity code 2!Revenue</v>
      </c>
      <c r="I1024" t="s">
        <v>2109</v>
      </c>
      <c r="K1024" s="8" t="e">
        <f>VLOOKUP(I1024,#REF!,1,FALSE)</f>
        <v>#REF!</v>
      </c>
    </row>
    <row r="1025" spans="1:11" x14ac:dyDescent="0.25">
      <c r="A1025" t="s">
        <v>2110</v>
      </c>
      <c r="H1025" t="str">
        <f t="shared" si="15"/>
        <v>International dealings schedule!Section A: International related party dealings!Dealings with international related parties, non-specified countries!Foreign country 2!Activity code 3!Activity code</v>
      </c>
      <c r="I1025" t="s">
        <v>2111</v>
      </c>
      <c r="K1025" s="8" t="e">
        <f>VLOOKUP(I1025,#REF!,1,FALSE)</f>
        <v>#REF!</v>
      </c>
    </row>
    <row r="1026" spans="1:11" x14ac:dyDescent="0.25">
      <c r="A1026" t="s">
        <v>2112</v>
      </c>
      <c r="H1026" t="str">
        <f t="shared" si="15"/>
        <v>International dealings schedule!Section A: International related party dealings!Dealings with international related parties, non-specified countries!Foreign country 2!Activity code 3!Expenditure</v>
      </c>
      <c r="I1026" t="s">
        <v>2113</v>
      </c>
      <c r="K1026" s="8" t="e">
        <f>VLOOKUP(I1026,#REF!,1,FALSE)</f>
        <v>#REF!</v>
      </c>
    </row>
    <row r="1027" spans="1:11" x14ac:dyDescent="0.25">
      <c r="A1027" t="s">
        <v>2114</v>
      </c>
      <c r="H1027" t="str">
        <f t="shared" ref="H1027:H1090" si="16">SUBSTITUTE(SUBSTITUTE(SUBSTITUTE(SUBSTITUTE(SUBSTITUTE(A1027,"ATO forms__",""),"__Amount","#Value"),"__Label code","#Label code"),"|","!"),"__","!")</f>
        <v>International dealings schedule!Section A: International related party dealings!Dealings with international related parties, non-specified countries!Foreign country 2!Activity code 3!Revenue</v>
      </c>
      <c r="I1027" t="s">
        <v>2115</v>
      </c>
      <c r="K1027" s="8" t="e">
        <f>VLOOKUP(I1027,#REF!,1,FALSE)</f>
        <v>#REF!</v>
      </c>
    </row>
    <row r="1028" spans="1:11" x14ac:dyDescent="0.25">
      <c r="A1028" t="s">
        <v>2116</v>
      </c>
      <c r="H1028" t="str">
        <f t="shared" si="16"/>
        <v>International dealings schedule!Section A: International related party dealings!Dealings with international related parties, non-specified countries!Foreign country 2!All other amounts!Expenditure</v>
      </c>
      <c r="I1028" t="s">
        <v>2117</v>
      </c>
      <c r="K1028" s="8" t="e">
        <f>VLOOKUP(I1028,#REF!,1,FALSE)</f>
        <v>#REF!</v>
      </c>
    </row>
    <row r="1029" spans="1:11" x14ac:dyDescent="0.25">
      <c r="A1029" t="s">
        <v>2118</v>
      </c>
      <c r="H1029" t="str">
        <f t="shared" si="16"/>
        <v>International dealings schedule!Section A: International related party dealings!Dealings with international related parties, non-specified countries!Foreign country 2!All other amounts!Revenue</v>
      </c>
      <c r="I1029" t="s">
        <v>2119</v>
      </c>
      <c r="K1029" s="8" t="e">
        <f>VLOOKUP(I1029,#REF!,1,FALSE)</f>
        <v>#REF!</v>
      </c>
    </row>
    <row r="1030" spans="1:11" x14ac:dyDescent="0.25">
      <c r="A1030" t="s">
        <v>2120</v>
      </c>
      <c r="H1030" t="str">
        <f t="shared" si="16"/>
        <v>International dealings schedule!Section A: International related party dealings!Dealings with international related parties, non-specified countries!Foreign country 3!Country code</v>
      </c>
      <c r="I1030" t="s">
        <v>2121</v>
      </c>
      <c r="K1030" s="8" t="e">
        <f>VLOOKUP(I1030,#REF!,1,FALSE)</f>
        <v>#REF!</v>
      </c>
    </row>
    <row r="1031" spans="1:11" x14ac:dyDescent="0.25">
      <c r="A1031" t="s">
        <v>2122</v>
      </c>
      <c r="H1031" t="str">
        <f t="shared" si="16"/>
        <v>International dealings schedule!Section A: International related party dealings!Dealings with international related parties, non-specified countries!Foreign country 3!Activity code 1!Activity code</v>
      </c>
      <c r="I1031" t="s">
        <v>2123</v>
      </c>
      <c r="K1031" s="8" t="e">
        <f>VLOOKUP(I1031,#REF!,1,FALSE)</f>
        <v>#REF!</v>
      </c>
    </row>
    <row r="1032" spans="1:11" x14ac:dyDescent="0.25">
      <c r="A1032" t="s">
        <v>2124</v>
      </c>
      <c r="H1032" t="str">
        <f t="shared" si="16"/>
        <v>International dealings schedule!Section A: International related party dealings!Dealings with international related parties, non-specified countries!Foreign country 3!Activity code 1!Expenditure</v>
      </c>
      <c r="I1032" t="s">
        <v>2125</v>
      </c>
      <c r="K1032" s="8" t="e">
        <f>VLOOKUP(I1032,#REF!,1,FALSE)</f>
        <v>#REF!</v>
      </c>
    </row>
    <row r="1033" spans="1:11" x14ac:dyDescent="0.25">
      <c r="A1033" t="s">
        <v>2126</v>
      </c>
      <c r="H1033" t="str">
        <f t="shared" si="16"/>
        <v>International dealings schedule!Section A: International related party dealings!Dealings with international related parties, non-specified countries!Foreign country 3!Activity code 1!Revenue</v>
      </c>
      <c r="I1033" t="s">
        <v>2127</v>
      </c>
      <c r="K1033" s="8" t="e">
        <f>VLOOKUP(I1033,#REF!,1,FALSE)</f>
        <v>#REF!</v>
      </c>
    </row>
    <row r="1034" spans="1:11" x14ac:dyDescent="0.25">
      <c r="A1034" t="s">
        <v>2128</v>
      </c>
      <c r="H1034" t="str">
        <f t="shared" si="16"/>
        <v>International dealings schedule!Section A: International related party dealings!Dealings with international related parties, non-specified countries!Foreign country 3!Activity code 2!Activity code</v>
      </c>
      <c r="I1034" t="s">
        <v>2129</v>
      </c>
      <c r="K1034" s="8" t="e">
        <f>VLOOKUP(I1034,#REF!,1,FALSE)</f>
        <v>#REF!</v>
      </c>
    </row>
    <row r="1035" spans="1:11" x14ac:dyDescent="0.25">
      <c r="A1035" t="s">
        <v>2130</v>
      </c>
      <c r="H1035" t="str">
        <f t="shared" si="16"/>
        <v>International dealings schedule!Section A: International related party dealings!Dealings with international related parties, non-specified countries!Foreign country 3!Activity code 2!Expenditure</v>
      </c>
      <c r="I1035" t="s">
        <v>2131</v>
      </c>
      <c r="K1035" s="8" t="e">
        <f>VLOOKUP(I1035,#REF!,1,FALSE)</f>
        <v>#REF!</v>
      </c>
    </row>
    <row r="1036" spans="1:11" x14ac:dyDescent="0.25">
      <c r="A1036" t="s">
        <v>2132</v>
      </c>
      <c r="H1036" t="str">
        <f t="shared" si="16"/>
        <v>International dealings schedule!Section A: International related party dealings!Dealings with international related parties, non-specified countries!Foreign country 3!Activity code 2!Revenue</v>
      </c>
      <c r="I1036" t="s">
        <v>2133</v>
      </c>
      <c r="K1036" s="8" t="e">
        <f>VLOOKUP(I1036,#REF!,1,FALSE)</f>
        <v>#REF!</v>
      </c>
    </row>
    <row r="1037" spans="1:11" x14ac:dyDescent="0.25">
      <c r="A1037" t="s">
        <v>2134</v>
      </c>
      <c r="H1037" t="str">
        <f t="shared" si="16"/>
        <v>International dealings schedule!Section A: International related party dealings!Dealings with international related parties, non-specified countries!Foreign country 3!Activity code 3!Activity code</v>
      </c>
      <c r="I1037" t="s">
        <v>2135</v>
      </c>
      <c r="K1037" s="8" t="e">
        <f>VLOOKUP(I1037,#REF!,1,FALSE)</f>
        <v>#REF!</v>
      </c>
    </row>
    <row r="1038" spans="1:11" x14ac:dyDescent="0.25">
      <c r="A1038" t="s">
        <v>2136</v>
      </c>
      <c r="H1038" t="str">
        <f t="shared" si="16"/>
        <v>International dealings schedule!Section A: International related party dealings!Dealings with international related parties, non-specified countries!Foreign country 3!Activity code 3!Expenditure</v>
      </c>
      <c r="I1038" t="s">
        <v>2137</v>
      </c>
      <c r="K1038" s="8" t="e">
        <f>VLOOKUP(I1038,#REF!,1,FALSE)</f>
        <v>#REF!</v>
      </c>
    </row>
    <row r="1039" spans="1:11" x14ac:dyDescent="0.25">
      <c r="A1039" t="s">
        <v>2138</v>
      </c>
      <c r="H1039" t="str">
        <f t="shared" si="16"/>
        <v>International dealings schedule!Section A: International related party dealings!Dealings with international related parties, non-specified countries!Foreign country 3!Activity code 3!Revenue</v>
      </c>
      <c r="I1039" t="s">
        <v>2139</v>
      </c>
      <c r="K1039" s="8" t="e">
        <f>VLOOKUP(I1039,#REF!,1,FALSE)</f>
        <v>#REF!</v>
      </c>
    </row>
    <row r="1040" spans="1:11" x14ac:dyDescent="0.25">
      <c r="A1040" t="s">
        <v>2140</v>
      </c>
      <c r="H1040" t="str">
        <f t="shared" si="16"/>
        <v>International dealings schedule!Section A: International related party dealings!Dealings with international related parties, non-specified countries!Foreign country 3!All other amounts!Expenditure</v>
      </c>
      <c r="I1040" t="s">
        <v>2141</v>
      </c>
      <c r="K1040" s="8" t="e">
        <f>VLOOKUP(I1040,#REF!,1,FALSE)</f>
        <v>#REF!</v>
      </c>
    </row>
    <row r="1041" spans="1:11" x14ac:dyDescent="0.25">
      <c r="A1041" t="s">
        <v>2142</v>
      </c>
      <c r="H1041" t="str">
        <f t="shared" si="16"/>
        <v>International dealings schedule!Section A: International related party dealings!Dealings with international related parties, non-specified countries!Foreign country 3!All other amounts!Revenue</v>
      </c>
      <c r="I1041" t="s">
        <v>2143</v>
      </c>
      <c r="K1041" s="8" t="e">
        <f>VLOOKUP(I1041,#REF!,1,FALSE)</f>
        <v>#REF!</v>
      </c>
    </row>
    <row r="1042" spans="1:11" x14ac:dyDescent="0.25">
      <c r="A1042" t="s">
        <v>2144</v>
      </c>
      <c r="H1042" t="str">
        <f t="shared" si="16"/>
        <v>International dealings schedule!Section A: International related party dealings!Dealings with international related parties, specified countries!Did you have dealings with international related parties located in specified countries?</v>
      </c>
      <c r="I1042" t="s">
        <v>2145</v>
      </c>
      <c r="K1042" s="8" t="e">
        <f>VLOOKUP(I1042,#REF!,1,FALSE)</f>
        <v>#REF!</v>
      </c>
    </row>
    <row r="1043" spans="1:11" x14ac:dyDescent="0.25">
      <c r="A1043" t="s">
        <v>2146</v>
      </c>
      <c r="H1043" t="str">
        <f t="shared" si="16"/>
        <v>International dealings schedule!Section A: International related party dealings!Dealings with international related parties, specified countries!Specified country 1!Country code</v>
      </c>
      <c r="I1043" t="s">
        <v>2147</v>
      </c>
      <c r="K1043" s="8" t="e">
        <f>VLOOKUP(I1043,#REF!,1,FALSE)</f>
        <v>#REF!</v>
      </c>
    </row>
    <row r="1044" spans="1:11" x14ac:dyDescent="0.25">
      <c r="A1044" t="s">
        <v>2148</v>
      </c>
      <c r="H1044" t="str">
        <f t="shared" si="16"/>
        <v>International dealings schedule!Section A: International related party dealings!Dealings with international related parties, specified countries!Specified country 1!Activity code 1!Activity code</v>
      </c>
      <c r="I1044" t="s">
        <v>2149</v>
      </c>
      <c r="K1044" s="8" t="e">
        <f>VLOOKUP(I1044,#REF!,1,FALSE)</f>
        <v>#REF!</v>
      </c>
    </row>
    <row r="1045" spans="1:11" x14ac:dyDescent="0.25">
      <c r="A1045" t="s">
        <v>2150</v>
      </c>
      <c r="H1045" t="str">
        <f t="shared" si="16"/>
        <v>International dealings schedule!Section A: International related party dealings!Dealings with international related parties, specified countries!Specified country 1!Activity code 1!Expenditure</v>
      </c>
      <c r="I1045" t="s">
        <v>2151</v>
      </c>
      <c r="K1045" s="8" t="e">
        <f>VLOOKUP(I1045,#REF!,1,FALSE)</f>
        <v>#REF!</v>
      </c>
    </row>
    <row r="1046" spans="1:11" x14ac:dyDescent="0.25">
      <c r="A1046" t="s">
        <v>2152</v>
      </c>
      <c r="H1046" t="str">
        <f t="shared" si="16"/>
        <v>International dealings schedule!Section A: International related party dealings!Dealings with international related parties, specified countries!Specified country 1!Activity code 1!Revenue</v>
      </c>
      <c r="I1046" t="s">
        <v>2153</v>
      </c>
      <c r="K1046" s="8" t="e">
        <f>VLOOKUP(I1046,#REF!,1,FALSE)</f>
        <v>#REF!</v>
      </c>
    </row>
    <row r="1047" spans="1:11" x14ac:dyDescent="0.25">
      <c r="A1047" t="s">
        <v>2154</v>
      </c>
      <c r="H1047" t="str">
        <f t="shared" si="16"/>
        <v>International dealings schedule!Section A: International related party dealings!Dealings with international related parties, specified countries!Specified country 1!Activity code 2!Activity code</v>
      </c>
      <c r="I1047" t="s">
        <v>2155</v>
      </c>
      <c r="K1047" s="8" t="e">
        <f>VLOOKUP(I1047,#REF!,1,FALSE)</f>
        <v>#REF!</v>
      </c>
    </row>
    <row r="1048" spans="1:11" x14ac:dyDescent="0.25">
      <c r="A1048" t="s">
        <v>2156</v>
      </c>
      <c r="H1048" t="str">
        <f t="shared" si="16"/>
        <v>International dealings schedule!Section A: International related party dealings!Dealings with international related parties, specified countries!Specified country 1!Activity code 2!Expenditure</v>
      </c>
      <c r="I1048" t="s">
        <v>2157</v>
      </c>
      <c r="K1048" s="8" t="e">
        <f>VLOOKUP(I1048,#REF!,1,FALSE)</f>
        <v>#REF!</v>
      </c>
    </row>
    <row r="1049" spans="1:11" x14ac:dyDescent="0.25">
      <c r="A1049" t="s">
        <v>2158</v>
      </c>
      <c r="H1049" t="str">
        <f t="shared" si="16"/>
        <v>International dealings schedule!Section A: International related party dealings!Dealings with international related parties, specified countries!Specified country 1!Activity code 2!Revenue</v>
      </c>
      <c r="I1049" t="s">
        <v>2159</v>
      </c>
      <c r="K1049" s="8" t="e">
        <f>VLOOKUP(I1049,#REF!,1,FALSE)</f>
        <v>#REF!</v>
      </c>
    </row>
    <row r="1050" spans="1:11" x14ac:dyDescent="0.25">
      <c r="A1050" t="s">
        <v>2160</v>
      </c>
      <c r="H1050" t="str">
        <f t="shared" si="16"/>
        <v>International dealings schedule!Section A: International related party dealings!Dealings with international related parties, specified countries!Specified country 1!Activity code 3!Activity code</v>
      </c>
      <c r="I1050" t="s">
        <v>2161</v>
      </c>
      <c r="K1050" s="8" t="e">
        <f>VLOOKUP(I1050,#REF!,1,FALSE)</f>
        <v>#REF!</v>
      </c>
    </row>
    <row r="1051" spans="1:11" x14ac:dyDescent="0.25">
      <c r="A1051" t="s">
        <v>2162</v>
      </c>
      <c r="H1051" t="str">
        <f t="shared" si="16"/>
        <v>International dealings schedule!Section A: International related party dealings!Dealings with international related parties, specified countries!Specified country 1!Activity code 3!Expenditure</v>
      </c>
      <c r="I1051" t="s">
        <v>2163</v>
      </c>
      <c r="K1051" s="8" t="e">
        <f>VLOOKUP(I1051,#REF!,1,FALSE)</f>
        <v>#REF!</v>
      </c>
    </row>
    <row r="1052" spans="1:11" x14ac:dyDescent="0.25">
      <c r="A1052" t="s">
        <v>2164</v>
      </c>
      <c r="H1052" t="str">
        <f t="shared" si="16"/>
        <v>International dealings schedule!Section A: International related party dealings!Dealings with international related parties, specified countries!Specified country 1!Activity code 3!Revenue</v>
      </c>
      <c r="I1052" t="s">
        <v>2165</v>
      </c>
      <c r="K1052" s="8" t="e">
        <f>VLOOKUP(I1052,#REF!,1,FALSE)</f>
        <v>#REF!</v>
      </c>
    </row>
    <row r="1053" spans="1:11" x14ac:dyDescent="0.25">
      <c r="A1053" t="s">
        <v>2166</v>
      </c>
      <c r="H1053" t="str">
        <f t="shared" si="16"/>
        <v>International dealings schedule!Section A: International related party dealings!Dealings with international related parties, specified countries!Specified country 1!All other amounts!Expenditure</v>
      </c>
      <c r="I1053" t="s">
        <v>2167</v>
      </c>
      <c r="K1053" s="8" t="e">
        <f>VLOOKUP(I1053,#REF!,1,FALSE)</f>
        <v>#REF!</v>
      </c>
    </row>
    <row r="1054" spans="1:11" x14ac:dyDescent="0.25">
      <c r="A1054" t="s">
        <v>2168</v>
      </c>
      <c r="H1054" t="str">
        <f t="shared" si="16"/>
        <v>International dealings schedule!Section A: International related party dealings!Dealings with international related parties, specified countries!Specified country 1!All other amounts!Revenue</v>
      </c>
      <c r="I1054" t="s">
        <v>2169</v>
      </c>
      <c r="K1054" s="8" t="e">
        <f>VLOOKUP(I1054,#REF!,1,FALSE)</f>
        <v>#REF!</v>
      </c>
    </row>
    <row r="1055" spans="1:11" x14ac:dyDescent="0.25">
      <c r="A1055" t="s">
        <v>2170</v>
      </c>
      <c r="H1055" t="str">
        <f t="shared" si="16"/>
        <v>International dealings schedule!Section A: International related party dealings!Dealings with international related parties, specified countries!Specified country 2!Country code</v>
      </c>
      <c r="I1055" t="s">
        <v>2171</v>
      </c>
      <c r="K1055" s="8" t="e">
        <f>VLOOKUP(I1055,#REF!,1,FALSE)</f>
        <v>#REF!</v>
      </c>
    </row>
    <row r="1056" spans="1:11" x14ac:dyDescent="0.25">
      <c r="A1056" t="s">
        <v>2172</v>
      </c>
      <c r="H1056" t="str">
        <f t="shared" si="16"/>
        <v>International dealings schedule!Section A: International related party dealings!Dealings with international related parties, specified countries!Specified country 2!Activity code 1!Activity code</v>
      </c>
      <c r="I1056" t="s">
        <v>2173</v>
      </c>
      <c r="K1056" s="8" t="e">
        <f>VLOOKUP(I1056,#REF!,1,FALSE)</f>
        <v>#REF!</v>
      </c>
    </row>
    <row r="1057" spans="1:11" x14ac:dyDescent="0.25">
      <c r="A1057" t="s">
        <v>2174</v>
      </c>
      <c r="H1057" t="str">
        <f t="shared" si="16"/>
        <v>International dealings schedule!Section A: International related party dealings!Dealings with international related parties, specified countries!Specified country 2!Activity code 1!Expenditure</v>
      </c>
      <c r="I1057" t="s">
        <v>2175</v>
      </c>
      <c r="K1057" s="8" t="e">
        <f>VLOOKUP(I1057,#REF!,1,FALSE)</f>
        <v>#REF!</v>
      </c>
    </row>
    <row r="1058" spans="1:11" x14ac:dyDescent="0.25">
      <c r="A1058" t="s">
        <v>2176</v>
      </c>
      <c r="H1058" t="str">
        <f t="shared" si="16"/>
        <v>International dealings schedule!Section A: International related party dealings!Dealings with international related parties, specified countries!Specified country 2!Activity code 1!Revenue</v>
      </c>
      <c r="I1058" t="s">
        <v>2177</v>
      </c>
      <c r="K1058" s="8" t="e">
        <f>VLOOKUP(I1058,#REF!,1,FALSE)</f>
        <v>#REF!</v>
      </c>
    </row>
    <row r="1059" spans="1:11" x14ac:dyDescent="0.25">
      <c r="A1059" t="s">
        <v>2178</v>
      </c>
      <c r="H1059" t="str">
        <f t="shared" si="16"/>
        <v>International dealings schedule!Section A: International related party dealings!Dealings with international related parties, specified countries!Specified country 2!Activity code 2!Activity code</v>
      </c>
      <c r="I1059" t="s">
        <v>2179</v>
      </c>
      <c r="K1059" s="8" t="e">
        <f>VLOOKUP(I1059,#REF!,1,FALSE)</f>
        <v>#REF!</v>
      </c>
    </row>
    <row r="1060" spans="1:11" x14ac:dyDescent="0.25">
      <c r="A1060" t="s">
        <v>2180</v>
      </c>
      <c r="H1060" t="str">
        <f t="shared" si="16"/>
        <v>International dealings schedule!Section A: International related party dealings!Dealings with international related parties, specified countries!Specified country 2!Activity code 2!Expenditure</v>
      </c>
      <c r="I1060" t="s">
        <v>2181</v>
      </c>
      <c r="K1060" s="8" t="e">
        <f>VLOOKUP(I1060,#REF!,1,FALSE)</f>
        <v>#REF!</v>
      </c>
    </row>
    <row r="1061" spans="1:11" x14ac:dyDescent="0.25">
      <c r="A1061" t="s">
        <v>2182</v>
      </c>
      <c r="H1061" t="str">
        <f t="shared" si="16"/>
        <v>International dealings schedule!Section A: International related party dealings!Dealings with international related parties, specified countries!Specified country 2!Activity code 2!Revenue</v>
      </c>
      <c r="I1061" t="s">
        <v>2183</v>
      </c>
      <c r="K1061" s="8" t="e">
        <f>VLOOKUP(I1061,#REF!,1,FALSE)</f>
        <v>#REF!</v>
      </c>
    </row>
    <row r="1062" spans="1:11" x14ac:dyDescent="0.25">
      <c r="A1062" t="s">
        <v>2184</v>
      </c>
      <c r="H1062" t="str">
        <f t="shared" si="16"/>
        <v>International dealings schedule!Section A: International related party dealings!Dealings with international related parties, specified countries!Specified country 2!Activity code 3!Activity code</v>
      </c>
      <c r="I1062" t="s">
        <v>2185</v>
      </c>
      <c r="K1062" s="8" t="e">
        <f>VLOOKUP(I1062,#REF!,1,FALSE)</f>
        <v>#REF!</v>
      </c>
    </row>
    <row r="1063" spans="1:11" x14ac:dyDescent="0.25">
      <c r="A1063" t="s">
        <v>2186</v>
      </c>
      <c r="H1063" t="str">
        <f t="shared" si="16"/>
        <v>International dealings schedule!Section A: International related party dealings!Dealings with international related parties, specified countries!Specified country 2!Activity code 3!Expenditure</v>
      </c>
      <c r="I1063" t="s">
        <v>2187</v>
      </c>
      <c r="K1063" s="8" t="e">
        <f>VLOOKUP(I1063,#REF!,1,FALSE)</f>
        <v>#REF!</v>
      </c>
    </row>
    <row r="1064" spans="1:11" x14ac:dyDescent="0.25">
      <c r="A1064" t="s">
        <v>2188</v>
      </c>
      <c r="H1064" t="str">
        <f t="shared" si="16"/>
        <v>International dealings schedule!Section A: International related party dealings!Dealings with international related parties, specified countries!Specified country 2!Activity code 3!Revenue</v>
      </c>
      <c r="I1064" t="s">
        <v>2189</v>
      </c>
      <c r="K1064" s="8" t="e">
        <f>VLOOKUP(I1064,#REF!,1,FALSE)</f>
        <v>#REF!</v>
      </c>
    </row>
    <row r="1065" spans="1:11" x14ac:dyDescent="0.25">
      <c r="A1065" t="s">
        <v>2190</v>
      </c>
      <c r="H1065" t="str">
        <f t="shared" si="16"/>
        <v>International dealings schedule!Section A: International related party dealings!Dealings with international related parties, specified countries!Specified country 2!All other amounts!Expenditure</v>
      </c>
      <c r="I1065" t="s">
        <v>2191</v>
      </c>
      <c r="K1065" s="8" t="e">
        <f>VLOOKUP(I1065,#REF!,1,FALSE)</f>
        <v>#REF!</v>
      </c>
    </row>
    <row r="1066" spans="1:11" x14ac:dyDescent="0.25">
      <c r="A1066" t="s">
        <v>2192</v>
      </c>
      <c r="H1066" t="str">
        <f t="shared" si="16"/>
        <v>International dealings schedule!Section A: International related party dealings!Dealings with international related parties, specified countries!Specified country 2!All other amounts!Revenue</v>
      </c>
      <c r="I1066" t="s">
        <v>2193</v>
      </c>
      <c r="K1066" s="8" t="e">
        <f>VLOOKUP(I1066,#REF!,1,FALSE)</f>
        <v>#REF!</v>
      </c>
    </row>
    <row r="1067" spans="1:11" x14ac:dyDescent="0.25">
      <c r="A1067" t="s">
        <v>2194</v>
      </c>
      <c r="H1067" t="str">
        <f t="shared" si="16"/>
        <v>International dealings schedule!Section A: International related party dealings!Dealings with international related parties, specified countries!Specified country 3!Country code</v>
      </c>
      <c r="I1067" t="s">
        <v>2195</v>
      </c>
      <c r="K1067" s="8" t="e">
        <f>VLOOKUP(I1067,#REF!,1,FALSE)</f>
        <v>#REF!</v>
      </c>
    </row>
    <row r="1068" spans="1:11" x14ac:dyDescent="0.25">
      <c r="A1068" t="s">
        <v>2196</v>
      </c>
      <c r="H1068" t="str">
        <f t="shared" si="16"/>
        <v>International dealings schedule!Section A: International related party dealings!Dealings with international related parties, specified countries!Specified country 3!Activity code 1!Activity code</v>
      </c>
      <c r="I1068" t="s">
        <v>2197</v>
      </c>
      <c r="K1068" s="8" t="e">
        <f>VLOOKUP(I1068,#REF!,1,FALSE)</f>
        <v>#REF!</v>
      </c>
    </row>
    <row r="1069" spans="1:11" x14ac:dyDescent="0.25">
      <c r="A1069" t="s">
        <v>2198</v>
      </c>
      <c r="H1069" t="str">
        <f t="shared" si="16"/>
        <v>International dealings schedule!Section A: International related party dealings!Dealings with international related parties, specified countries!Specified country 3!Activity code 1!Expenditure</v>
      </c>
      <c r="I1069" t="s">
        <v>2199</v>
      </c>
      <c r="K1069" s="8" t="e">
        <f>VLOOKUP(I1069,#REF!,1,FALSE)</f>
        <v>#REF!</v>
      </c>
    </row>
    <row r="1070" spans="1:11" x14ac:dyDescent="0.25">
      <c r="A1070" t="s">
        <v>2200</v>
      </c>
      <c r="H1070" t="str">
        <f t="shared" si="16"/>
        <v>International dealings schedule!Section A: International related party dealings!Dealings with international related parties, specified countries!Specified country 3!Activity code 1!Revenue</v>
      </c>
      <c r="I1070" t="s">
        <v>2201</v>
      </c>
      <c r="K1070" s="8" t="e">
        <f>VLOOKUP(I1070,#REF!,1,FALSE)</f>
        <v>#REF!</v>
      </c>
    </row>
    <row r="1071" spans="1:11" x14ac:dyDescent="0.25">
      <c r="A1071" t="s">
        <v>2202</v>
      </c>
      <c r="H1071" t="str">
        <f t="shared" si="16"/>
        <v>International dealings schedule!Section A: International related party dealings!Dealings with international related parties, specified countries!Specified country 3!Activity code 2!Activity code</v>
      </c>
      <c r="I1071" t="s">
        <v>2203</v>
      </c>
      <c r="K1071" s="8" t="e">
        <f>VLOOKUP(I1071,#REF!,1,FALSE)</f>
        <v>#REF!</v>
      </c>
    </row>
    <row r="1072" spans="1:11" x14ac:dyDescent="0.25">
      <c r="A1072" t="s">
        <v>2204</v>
      </c>
      <c r="H1072" t="str">
        <f t="shared" si="16"/>
        <v>International dealings schedule!Section A: International related party dealings!Dealings with international related parties, specified countries!Specified country 3!Activity code 2!Expenditure</v>
      </c>
      <c r="I1072" t="s">
        <v>2205</v>
      </c>
      <c r="K1072" s="8" t="e">
        <f>VLOOKUP(I1072,#REF!,1,FALSE)</f>
        <v>#REF!</v>
      </c>
    </row>
    <row r="1073" spans="1:11" x14ac:dyDescent="0.25">
      <c r="A1073" t="s">
        <v>2206</v>
      </c>
      <c r="H1073" t="str">
        <f t="shared" si="16"/>
        <v>International dealings schedule!Section A: International related party dealings!Dealings with international related parties, specified countries!Specified country 3!Activity code 2!Revenue</v>
      </c>
      <c r="I1073" t="s">
        <v>2207</v>
      </c>
      <c r="K1073" s="8" t="e">
        <f>VLOOKUP(I1073,#REF!,1,FALSE)</f>
        <v>#REF!</v>
      </c>
    </row>
    <row r="1074" spans="1:11" x14ac:dyDescent="0.25">
      <c r="A1074" t="s">
        <v>2208</v>
      </c>
      <c r="H1074" t="str">
        <f t="shared" si="16"/>
        <v>International dealings schedule!Section A: International related party dealings!Dealings with international related parties, specified countries!Specified country 3!Activity code 3!Activity code</v>
      </c>
      <c r="I1074" t="s">
        <v>2209</v>
      </c>
      <c r="K1074" s="8" t="e">
        <f>VLOOKUP(I1074,#REF!,1,FALSE)</f>
        <v>#REF!</v>
      </c>
    </row>
    <row r="1075" spans="1:11" x14ac:dyDescent="0.25">
      <c r="A1075" t="s">
        <v>2210</v>
      </c>
      <c r="H1075" t="str">
        <f t="shared" si="16"/>
        <v>International dealings schedule!Section A: International related party dealings!Dealings with international related parties, specified countries!Specified country 3!Activity code 3!Expenditure</v>
      </c>
      <c r="I1075" t="s">
        <v>2211</v>
      </c>
      <c r="K1075" s="8" t="e">
        <f>VLOOKUP(I1075,#REF!,1,FALSE)</f>
        <v>#REF!</v>
      </c>
    </row>
    <row r="1076" spans="1:11" x14ac:dyDescent="0.25">
      <c r="A1076" t="s">
        <v>2212</v>
      </c>
      <c r="H1076" t="str">
        <f t="shared" si="16"/>
        <v>International dealings schedule!Section A: International related party dealings!Dealings with international related parties, specified countries!Specified country 3!Activity code 3!Revenue</v>
      </c>
      <c r="I1076" t="s">
        <v>2213</v>
      </c>
      <c r="K1076" s="8" t="e">
        <f>VLOOKUP(I1076,#REF!,1,FALSE)</f>
        <v>#REF!</v>
      </c>
    </row>
    <row r="1077" spans="1:11" x14ac:dyDescent="0.25">
      <c r="A1077" t="s">
        <v>2214</v>
      </c>
      <c r="H1077" t="str">
        <f t="shared" si="16"/>
        <v>International dealings schedule!Section A: International related party dealings!Dealings with international related parties, specified countries!Specified country 3!All other amounts!Expenditure</v>
      </c>
      <c r="I1077" t="s">
        <v>2215</v>
      </c>
      <c r="K1077" s="8" t="e">
        <f>VLOOKUP(I1077,#REF!,1,FALSE)</f>
        <v>#REF!</v>
      </c>
    </row>
    <row r="1078" spans="1:11" x14ac:dyDescent="0.25">
      <c r="A1078" t="s">
        <v>2216</v>
      </c>
      <c r="H1078" t="str">
        <f t="shared" si="16"/>
        <v>International dealings schedule!Section A: International related party dealings!Dealings with international related parties, specified countries!Specified country 3!All other amounts!Revenue</v>
      </c>
      <c r="I1078" t="s">
        <v>2217</v>
      </c>
      <c r="K1078" s="8" t="e">
        <f>VLOOKUP(I1078,#REF!,1,FALSE)</f>
        <v>#REF!</v>
      </c>
    </row>
    <row r="1079" spans="1:11" x14ac:dyDescent="0.25">
      <c r="A1079" t="s">
        <v>2218</v>
      </c>
      <c r="H1079" t="str">
        <f t="shared" si="16"/>
        <v>International dealings schedule!Section A: International related party dealings!Debt factoring!Book value</v>
      </c>
      <c r="I1079" t="s">
        <v>2219</v>
      </c>
      <c r="K1079" s="8" t="e">
        <f>VLOOKUP(I1079,#REF!,1,FALSE)</f>
        <v>#REF!</v>
      </c>
    </row>
    <row r="1080" spans="1:11" x14ac:dyDescent="0.25">
      <c r="A1080" t="s">
        <v>2220</v>
      </c>
      <c r="H1080" t="str">
        <f t="shared" si="16"/>
        <v>International dealings schedule!Section A: International related party dealings!Debt factoring!Consideration</v>
      </c>
      <c r="I1080" t="s">
        <v>2221</v>
      </c>
      <c r="K1080" s="8" t="e">
        <f>VLOOKUP(I1080,#REF!,1,FALSE)</f>
        <v>#REF!</v>
      </c>
    </row>
    <row r="1081" spans="1:11" x14ac:dyDescent="0.25">
      <c r="A1081" t="s">
        <v>2222</v>
      </c>
      <c r="H1081" t="str">
        <f t="shared" si="16"/>
        <v>International dealings schedule!Section A: International related party dealings!Debt factoring!Main pricing methodology</v>
      </c>
      <c r="I1081" t="s">
        <v>2223</v>
      </c>
      <c r="K1081" s="8" t="e">
        <f>VLOOKUP(I1081,#REF!,1,FALSE)</f>
        <v>#REF!</v>
      </c>
    </row>
    <row r="1082" spans="1:11" x14ac:dyDescent="0.25">
      <c r="A1082" t="s">
        <v>2224</v>
      </c>
      <c r="H1082" t="str">
        <f t="shared" si="16"/>
        <v>International dealings schedule!Section A: International related party dealings!Debt factoring!Percentage of dealings with documentation code</v>
      </c>
      <c r="I1082" t="s">
        <v>2225</v>
      </c>
      <c r="K1082" s="8" t="e">
        <f>VLOOKUP(I1082,#REF!,1,FALSE)</f>
        <v>#REF!</v>
      </c>
    </row>
    <row r="1083" spans="1:11" x14ac:dyDescent="0.25">
      <c r="A1083" t="s">
        <v>2226</v>
      </c>
      <c r="H1083" t="str">
        <f t="shared" si="16"/>
        <v>International dealings schedule!Section A: International related party dealings!Derivative transactions!Derivatives!Expenditure</v>
      </c>
      <c r="I1083" t="s">
        <v>2227</v>
      </c>
      <c r="K1083" s="8" t="e">
        <f>VLOOKUP(I1083,#REF!,1,FALSE)</f>
        <v>#REF!</v>
      </c>
    </row>
    <row r="1084" spans="1:11" x14ac:dyDescent="0.25">
      <c r="A1084" t="s">
        <v>2228</v>
      </c>
      <c r="H1084" t="str">
        <f t="shared" si="16"/>
        <v>International dealings schedule!Section A: International related party dealings!Derivative transactions!Derivatives!Main pricing methodology</v>
      </c>
      <c r="I1084" t="s">
        <v>2229</v>
      </c>
      <c r="K1084" s="8" t="e">
        <f>VLOOKUP(I1084,#REF!,1,FALSE)</f>
        <v>#REF!</v>
      </c>
    </row>
    <row r="1085" spans="1:11" x14ac:dyDescent="0.25">
      <c r="A1085" t="s">
        <v>2230</v>
      </c>
      <c r="H1085" t="str">
        <f t="shared" si="16"/>
        <v>International dealings schedule!Section A: International related party dealings!Derivative transactions!Derivatives!Percentage of dealings with documentation code</v>
      </c>
      <c r="I1085" t="s">
        <v>2231</v>
      </c>
      <c r="K1085" s="8" t="e">
        <f>VLOOKUP(I1085,#REF!,1,FALSE)</f>
        <v>#REF!</v>
      </c>
    </row>
    <row r="1086" spans="1:11" x14ac:dyDescent="0.25">
      <c r="A1086" t="s">
        <v>2232</v>
      </c>
      <c r="H1086" t="str">
        <f t="shared" si="16"/>
        <v>International dealings schedule!Section A: International related party dealings!Derivative transactions!Derivatives!Revenue</v>
      </c>
      <c r="I1086" t="s">
        <v>2233</v>
      </c>
      <c r="K1086" s="8" t="e">
        <f>VLOOKUP(I1086,#REF!,1,FALSE)</f>
        <v>#REF!</v>
      </c>
    </row>
    <row r="1087" spans="1:11" x14ac:dyDescent="0.25">
      <c r="A1087" t="s">
        <v>2234</v>
      </c>
      <c r="H1087" t="str">
        <f t="shared" si="16"/>
        <v>International dealings schedule!Section A: International related party dealings!Derivative transactions!Did you have any derivative transactions with international related parties?</v>
      </c>
      <c r="I1087" t="s">
        <v>2235</v>
      </c>
      <c r="K1087" s="8" t="e">
        <f>VLOOKUP(I1087,#REF!,1,FALSE)</f>
        <v>#REF!</v>
      </c>
    </row>
    <row r="1088" spans="1:11" x14ac:dyDescent="0.25">
      <c r="A1088" t="s">
        <v>2236</v>
      </c>
      <c r="H1088" t="str">
        <f t="shared" si="16"/>
        <v>International dealings schedule!Section A: International related party dealings!Derivative transactions!Principal derivative types!Type 1</v>
      </c>
      <c r="I1088" t="s">
        <v>2237</v>
      </c>
      <c r="K1088" s="8" t="e">
        <f>VLOOKUP(I1088,#REF!,1,FALSE)</f>
        <v>#REF!</v>
      </c>
    </row>
    <row r="1089" spans="1:11" x14ac:dyDescent="0.25">
      <c r="A1089" t="s">
        <v>2238</v>
      </c>
      <c r="H1089" t="str">
        <f t="shared" si="16"/>
        <v>International dealings schedule!Section A: International related party dealings!Derivative transactions!Principal derivative types!Type 2</v>
      </c>
      <c r="I1089" t="s">
        <v>2239</v>
      </c>
      <c r="K1089" s="8" t="e">
        <f>VLOOKUP(I1089,#REF!,1,FALSE)</f>
        <v>#REF!</v>
      </c>
    </row>
    <row r="1090" spans="1:11" x14ac:dyDescent="0.25">
      <c r="A1090" t="s">
        <v>2240</v>
      </c>
      <c r="H1090" t="str">
        <f t="shared" si="16"/>
        <v>International dealings schedule!Section A: International related party dealings!Derivative transactions!Principal derivative types!Type 3</v>
      </c>
      <c r="I1090" t="s">
        <v>2241</v>
      </c>
      <c r="K1090" s="8" t="e">
        <f>VLOOKUP(I1090,#REF!,1,FALSE)</f>
        <v>#REF!</v>
      </c>
    </row>
    <row r="1091" spans="1:11" x14ac:dyDescent="0.25">
      <c r="A1091" t="s">
        <v>2242</v>
      </c>
      <c r="H1091" t="str">
        <f t="shared" ref="H1091:H1154" si="17">SUBSTITUTE(SUBSTITUTE(SUBSTITUTE(SUBSTITUTE(SUBSTITUTE(A1091,"ATO forms__",""),"__Amount","#Value"),"__Label code","#Label code"),"|","!"),"__","!")</f>
        <v>International dealings schedule!Section A: International related party dealings!Description 1!Appendix 7 code</v>
      </c>
      <c r="I1091" t="s">
        <v>2243</v>
      </c>
      <c r="K1091" s="8" t="e">
        <f>VLOOKUP(I1091,#REF!,1,FALSE)</f>
        <v>#REF!</v>
      </c>
    </row>
    <row r="1092" spans="1:11" x14ac:dyDescent="0.25">
      <c r="A1092" t="s">
        <v>2244</v>
      </c>
      <c r="H1092" t="str">
        <f t="shared" si="17"/>
        <v>International dealings schedule!Section A: International related party dealings!Description 1!Capital value</v>
      </c>
      <c r="I1092" t="s">
        <v>2245</v>
      </c>
      <c r="K1092" s="8" t="e">
        <f>VLOOKUP(I1092,#REF!,1,FALSE)</f>
        <v>#REF!</v>
      </c>
    </row>
    <row r="1093" spans="1:11" x14ac:dyDescent="0.25">
      <c r="A1093" t="s">
        <v>2246</v>
      </c>
      <c r="H1093" t="str">
        <f t="shared" si="17"/>
        <v>International dealings schedule!Section A: International related party dealings!Description 1!Contemporaneous professional valuation study or transfer pricing analysis undertaken?</v>
      </c>
      <c r="I1093" t="s">
        <v>2247</v>
      </c>
      <c r="K1093" s="8" t="e">
        <f>VLOOKUP(I1093,#REF!,1,FALSE)</f>
        <v>#REF!</v>
      </c>
    </row>
    <row r="1094" spans="1:11" x14ac:dyDescent="0.25">
      <c r="A1094" t="s">
        <v>2248</v>
      </c>
      <c r="H1094" t="str">
        <f t="shared" si="17"/>
        <v>International dealings schedule!Section A: International related party dealings!Description 1!Entity or branch</v>
      </c>
      <c r="I1094" t="s">
        <v>2249</v>
      </c>
      <c r="K1094" s="8" t="e">
        <f>VLOOKUP(I1094,#REF!,1,FALSE)</f>
        <v>#REF!</v>
      </c>
    </row>
    <row r="1095" spans="1:11" x14ac:dyDescent="0.25">
      <c r="A1095" t="s">
        <v>2250</v>
      </c>
      <c r="H1095" t="str">
        <f t="shared" si="17"/>
        <v>International dealings schedule!Section A: International related party dealings!Description 1!Event description</v>
      </c>
      <c r="I1095" t="s">
        <v>2251</v>
      </c>
      <c r="K1095" s="8" t="e">
        <f>VLOOKUP(I1095,#REF!,1,FALSE)</f>
        <v>#REF!</v>
      </c>
    </row>
    <row r="1096" spans="1:11" x14ac:dyDescent="0.25">
      <c r="A1096" t="s">
        <v>2252</v>
      </c>
      <c r="H1096" t="str">
        <f t="shared" si="17"/>
        <v>International dealings schedule!Section A: International related party dealings!Description 1!Foreign country</v>
      </c>
      <c r="I1096" t="s">
        <v>2253</v>
      </c>
      <c r="K1096" s="8" t="e">
        <f>VLOOKUP(I1096,#REF!,1,FALSE)</f>
        <v>#REF!</v>
      </c>
    </row>
    <row r="1097" spans="1:11" x14ac:dyDescent="0.25">
      <c r="A1097" t="s">
        <v>2254</v>
      </c>
      <c r="H1097" t="str">
        <f t="shared" si="17"/>
        <v>International dealings schedule!Section A: International related party dealings!Description 1!Percentage of dealings with documentation code</v>
      </c>
      <c r="I1097" t="s">
        <v>2255</v>
      </c>
      <c r="K1097" s="8" t="e">
        <f>VLOOKUP(I1097,#REF!,1,FALSE)</f>
        <v>#REF!</v>
      </c>
    </row>
    <row r="1098" spans="1:11" x14ac:dyDescent="0.25">
      <c r="A1098" t="s">
        <v>2256</v>
      </c>
      <c r="H1098" t="str">
        <f t="shared" si="17"/>
        <v>International dealings schedule!Section A: International related party dealings!Description 2!Appendix 7 code</v>
      </c>
      <c r="I1098" t="s">
        <v>2257</v>
      </c>
      <c r="K1098" s="8" t="e">
        <f>VLOOKUP(I1098,#REF!,1,FALSE)</f>
        <v>#REF!</v>
      </c>
    </row>
    <row r="1099" spans="1:11" x14ac:dyDescent="0.25">
      <c r="A1099" t="s">
        <v>2258</v>
      </c>
      <c r="H1099" t="str">
        <f t="shared" si="17"/>
        <v>International dealings schedule!Section A: International related party dealings!Description 2!Capital value</v>
      </c>
      <c r="I1099" t="s">
        <v>2259</v>
      </c>
      <c r="K1099" s="8" t="e">
        <f>VLOOKUP(I1099,#REF!,1,FALSE)</f>
        <v>#REF!</v>
      </c>
    </row>
    <row r="1100" spans="1:11" x14ac:dyDescent="0.25">
      <c r="A1100" t="s">
        <v>2260</v>
      </c>
      <c r="H1100" t="str">
        <f t="shared" si="17"/>
        <v>International dealings schedule!Section A: International related party dealings!Description 2!Contemporaneous professional valuation study or transfer pricing analysis undertaken?</v>
      </c>
      <c r="I1100" t="s">
        <v>2261</v>
      </c>
      <c r="K1100" s="8" t="e">
        <f>VLOOKUP(I1100,#REF!,1,FALSE)</f>
        <v>#REF!</v>
      </c>
    </row>
    <row r="1101" spans="1:11" x14ac:dyDescent="0.25">
      <c r="A1101" t="s">
        <v>2262</v>
      </c>
      <c r="H1101" t="str">
        <f t="shared" si="17"/>
        <v>International dealings schedule!Section A: International related party dealings!Description 2!Entity or branch</v>
      </c>
      <c r="I1101" t="s">
        <v>2263</v>
      </c>
      <c r="K1101" s="8" t="e">
        <f>VLOOKUP(I1101,#REF!,1,FALSE)</f>
        <v>#REF!</v>
      </c>
    </row>
    <row r="1102" spans="1:11" x14ac:dyDescent="0.25">
      <c r="A1102" t="s">
        <v>2264</v>
      </c>
      <c r="H1102" t="str">
        <f t="shared" si="17"/>
        <v>International dealings schedule!Section A: International related party dealings!Description 2!Event description</v>
      </c>
      <c r="I1102" t="s">
        <v>2265</v>
      </c>
      <c r="K1102" s="8" t="e">
        <f>VLOOKUP(I1102,#REF!,1,FALSE)</f>
        <v>#REF!</v>
      </c>
    </row>
    <row r="1103" spans="1:11" x14ac:dyDescent="0.25">
      <c r="A1103" t="s">
        <v>2266</v>
      </c>
      <c r="H1103" t="str">
        <f t="shared" si="17"/>
        <v>International dealings schedule!Section A: International related party dealings!Description 2!Foreign country</v>
      </c>
      <c r="I1103" t="s">
        <v>2267</v>
      </c>
      <c r="K1103" s="8" t="e">
        <f>VLOOKUP(I1103,#REF!,1,FALSE)</f>
        <v>#REF!</v>
      </c>
    </row>
    <row r="1104" spans="1:11" x14ac:dyDescent="0.25">
      <c r="A1104" t="s">
        <v>2268</v>
      </c>
      <c r="H1104" t="str">
        <f t="shared" si="17"/>
        <v>International dealings schedule!Section A: International related party dealings!Description 2!Percentage of dealings with documentation code</v>
      </c>
      <c r="I1104" t="s">
        <v>2269</v>
      </c>
      <c r="K1104" s="8" t="e">
        <f>VLOOKUP(I1104,#REF!,1,FALSE)</f>
        <v>#REF!</v>
      </c>
    </row>
    <row r="1105" spans="1:11" x14ac:dyDescent="0.25">
      <c r="A1105" t="s">
        <v>2270</v>
      </c>
      <c r="H1105" t="str">
        <f t="shared" si="17"/>
        <v>International dealings schedule!Section A: International related party dealings!Description 3!Appendix 7 code</v>
      </c>
      <c r="I1105" t="s">
        <v>2271</v>
      </c>
      <c r="K1105" s="8" t="e">
        <f>VLOOKUP(I1105,#REF!,1,FALSE)</f>
        <v>#REF!</v>
      </c>
    </row>
    <row r="1106" spans="1:11" x14ac:dyDescent="0.25">
      <c r="A1106" t="s">
        <v>2272</v>
      </c>
      <c r="H1106" t="str">
        <f t="shared" si="17"/>
        <v>International dealings schedule!Section A: International related party dealings!Description 3!Capital value</v>
      </c>
      <c r="I1106" t="s">
        <v>2273</v>
      </c>
      <c r="K1106" s="8" t="e">
        <f>VLOOKUP(I1106,#REF!,1,FALSE)</f>
        <v>#REF!</v>
      </c>
    </row>
    <row r="1107" spans="1:11" x14ac:dyDescent="0.25">
      <c r="A1107" t="s">
        <v>2274</v>
      </c>
      <c r="H1107" t="str">
        <f t="shared" si="17"/>
        <v>International dealings schedule!Section A: International related party dealings!Description 3!Contemporaneous professional valuation study or transfer pricing analysis undertaken?</v>
      </c>
      <c r="I1107" t="s">
        <v>2275</v>
      </c>
      <c r="K1107" s="8" t="e">
        <f>VLOOKUP(I1107,#REF!,1,FALSE)</f>
        <v>#REF!</v>
      </c>
    </row>
    <row r="1108" spans="1:11" x14ac:dyDescent="0.25">
      <c r="A1108" t="s">
        <v>2276</v>
      </c>
      <c r="H1108" t="str">
        <f t="shared" si="17"/>
        <v>International dealings schedule!Section A: International related party dealings!Description 3!Entity or branch</v>
      </c>
      <c r="I1108" t="s">
        <v>2277</v>
      </c>
      <c r="K1108" s="8" t="e">
        <f>VLOOKUP(I1108,#REF!,1,FALSE)</f>
        <v>#REF!</v>
      </c>
    </row>
    <row r="1109" spans="1:11" x14ac:dyDescent="0.25">
      <c r="A1109" t="s">
        <v>2278</v>
      </c>
      <c r="H1109" t="str">
        <f t="shared" si="17"/>
        <v>International dealings schedule!Section A: International related party dealings!Description 3!Event description</v>
      </c>
      <c r="I1109" t="s">
        <v>2279</v>
      </c>
      <c r="K1109" s="8" t="e">
        <f>VLOOKUP(I1109,#REF!,1,FALSE)</f>
        <v>#REF!</v>
      </c>
    </row>
    <row r="1110" spans="1:11" x14ac:dyDescent="0.25">
      <c r="A1110" t="s">
        <v>2280</v>
      </c>
      <c r="H1110" t="str">
        <f t="shared" si="17"/>
        <v>International dealings schedule!Section A: International related party dealings!Description 3!Foreign country</v>
      </c>
      <c r="I1110" t="s">
        <v>2281</v>
      </c>
      <c r="K1110" s="8" t="e">
        <f>VLOOKUP(I1110,#REF!,1,FALSE)</f>
        <v>#REF!</v>
      </c>
    </row>
    <row r="1111" spans="1:11" x14ac:dyDescent="0.25">
      <c r="A1111" t="s">
        <v>2282</v>
      </c>
      <c r="H1111" t="str">
        <f t="shared" si="17"/>
        <v>International dealings schedule!Section A: International related party dealings!Description 3!Percentage of dealings with documentation code</v>
      </c>
      <c r="I1111" t="s">
        <v>2283</v>
      </c>
      <c r="K1111" s="8" t="e">
        <f>VLOOKUP(I1111,#REF!,1,FALSE)</f>
        <v>#REF!</v>
      </c>
    </row>
    <row r="1112" spans="1:11" x14ac:dyDescent="0.25">
      <c r="A1112" t="s">
        <v>2284</v>
      </c>
      <c r="H1112" t="str">
        <f t="shared" si="17"/>
        <v>International dealings schedule!Section A: International related party dealings!Did a restructuring event(s) occur in the current year involving international related parties or your branch operations?</v>
      </c>
      <c r="I1112" t="s">
        <v>2285</v>
      </c>
      <c r="K1112" s="8" t="e">
        <f>VLOOKUP(I1112,#REF!,1,FALSE)</f>
        <v>#REF!</v>
      </c>
    </row>
    <row r="1113" spans="1:11" x14ac:dyDescent="0.25">
      <c r="A1113" t="s">
        <v>2286</v>
      </c>
      <c r="H1113" t="str">
        <f t="shared" si="17"/>
        <v>International dealings schedule!Section A: International related party dealings!Did you dispose of or acquire any tangible/intangible property of a non-revenue (capital) nature to or from international related parties not reported at questions 5 to 11?</v>
      </c>
      <c r="I1113" t="s">
        <v>2287</v>
      </c>
      <c r="K1113" s="8" t="e">
        <f>VLOOKUP(I1113,#REF!,1,FALSE)</f>
        <v>#REF!</v>
      </c>
    </row>
    <row r="1114" spans="1:11" x14ac:dyDescent="0.25">
      <c r="A1114" t="s">
        <v>2288</v>
      </c>
      <c r="H1114" t="str">
        <f t="shared" si="17"/>
        <v>International dealings schedule!Section A: International related party dealings!Did you engage in the trading of derivatives globally through a trading structure in which you shared global profits from these activities with international related parties?</v>
      </c>
      <c r="I1114" t="s">
        <v>2289</v>
      </c>
      <c r="K1114" s="8" t="e">
        <f>VLOOKUP(I1114,#REF!,1,FALSE)</f>
        <v>#REF!</v>
      </c>
    </row>
    <row r="1115" spans="1:11" x14ac:dyDescent="0.25">
      <c r="A1115" t="s">
        <v>2290</v>
      </c>
      <c r="H1115" t="str">
        <f t="shared" si="17"/>
        <v>International dealings schedule!Section A: International related party dealings!Did you enter into any debt factoring or securitisation arrangements with international related parties?</v>
      </c>
      <c r="I1115" t="s">
        <v>2291</v>
      </c>
      <c r="K1115" s="8" t="e">
        <f>VLOOKUP(I1115,#REF!,1,FALSE)</f>
        <v>#REF!</v>
      </c>
    </row>
    <row r="1116" spans="1:11" x14ac:dyDescent="0.25">
      <c r="A1116" t="s">
        <v>2292</v>
      </c>
      <c r="H1116" t="str">
        <f t="shared" si="17"/>
        <v>International dealings schedule!Section A: International related party dealings!Did you have any dealings of a financial nature other than those listed under derivative transactions or debt factoring or securitisation arrangements with international related parties?</v>
      </c>
      <c r="I1116" t="s">
        <v>2293</v>
      </c>
      <c r="K1116" s="8" t="e">
        <f>VLOOKUP(I1116,#REF!,1,FALSE)</f>
        <v>#VALUE!</v>
      </c>
    </row>
    <row r="1117" spans="1:11" x14ac:dyDescent="0.25">
      <c r="A1117" t="s">
        <v>2294</v>
      </c>
      <c r="H1117" t="str">
        <f t="shared" si="17"/>
        <v>International dealings schedule!Section A: International related party dealings!Did you have any international related party dealings involving rent or leasing?</v>
      </c>
      <c r="I1117" t="s">
        <v>2295</v>
      </c>
      <c r="K1117" s="8" t="e">
        <f>VLOOKUP(I1117,#REF!,1,FALSE)</f>
        <v>#REF!</v>
      </c>
    </row>
    <row r="1118" spans="1:11" x14ac:dyDescent="0.25">
      <c r="A1118" t="s">
        <v>2296</v>
      </c>
      <c r="H1118" t="str">
        <f t="shared" si="17"/>
        <v>International dealings schedule!Section A: International related party dealings!Did you have any international related party dealings involving royalties or licence fees?</v>
      </c>
      <c r="I1118" t="s">
        <v>2297</v>
      </c>
      <c r="K1118" s="8" t="e">
        <f>VLOOKUP(I1118,#REF!,1,FALSE)</f>
        <v>#REF!</v>
      </c>
    </row>
    <row r="1119" spans="1:11" x14ac:dyDescent="0.25">
      <c r="A1119" t="s">
        <v>2298</v>
      </c>
      <c r="H1119" t="str">
        <f t="shared" si="17"/>
        <v>International dealings schedule!Section A: International related party dealings!Did you have any international related party dealings involving tangible property of a revenue nature, including trading stock and raw materials?</v>
      </c>
      <c r="I1119" t="s">
        <v>2299</v>
      </c>
      <c r="K1119" s="8" t="e">
        <f>VLOOKUP(I1119,#REF!,1,FALSE)</f>
        <v>#REF!</v>
      </c>
    </row>
    <row r="1120" spans="1:11" x14ac:dyDescent="0.25">
      <c r="A1120" t="s">
        <v>2300</v>
      </c>
      <c r="H1120" t="str">
        <f t="shared" si="17"/>
        <v>International dealings schedule!Section A: International related party dealings!Did you have any other international related party dealings of a revenue nature not reported at questions 5 to 11?</v>
      </c>
      <c r="I1120" t="s">
        <v>2301</v>
      </c>
      <c r="K1120" s="8" t="e">
        <f>VLOOKUP(I1120,#REF!,1,FALSE)</f>
        <v>#REF!</v>
      </c>
    </row>
    <row r="1121" spans="1:11" x14ac:dyDescent="0.25">
      <c r="A1121" t="s">
        <v>2302</v>
      </c>
      <c r="H1121" t="str">
        <f t="shared" si="17"/>
        <v>International dealings schedule!Section A: International related party dealings!Did you have any other international related party dealings of a revenue nature not reported at questions 5 to 11?!Other!Description of dealings</v>
      </c>
      <c r="I1121" t="s">
        <v>2303</v>
      </c>
      <c r="K1121" s="8" t="e">
        <f>VLOOKUP(I1121,#REF!,1,FALSE)</f>
        <v>#REF!</v>
      </c>
    </row>
    <row r="1122" spans="1:11" x14ac:dyDescent="0.25">
      <c r="A1122" t="s">
        <v>2304</v>
      </c>
      <c r="H1122" t="str">
        <f t="shared" si="17"/>
        <v>International dealings schedule!Section A: International related party dealings!Did you have any other international related party dealings of a revenue nature not reported at questions 5 to 11?!Other!Expenditure</v>
      </c>
      <c r="I1122" t="s">
        <v>2305</v>
      </c>
      <c r="K1122" s="8" t="e">
        <f>VLOOKUP(I1122,#REF!,1,FALSE)</f>
        <v>#REF!</v>
      </c>
    </row>
    <row r="1123" spans="1:11" x14ac:dyDescent="0.25">
      <c r="A1123" t="s">
        <v>2306</v>
      </c>
      <c r="H1123" t="str">
        <f t="shared" si="17"/>
        <v>International dealings schedule!Section A: International related party dealings!Did you have any other international related party dealings of a revenue nature not reported at questions 5 to 11?!Other!Main pricing methodology</v>
      </c>
      <c r="I1123" t="s">
        <v>2307</v>
      </c>
      <c r="K1123" s="8" t="e">
        <f>VLOOKUP(I1123,#REF!,1,FALSE)</f>
        <v>#REF!</v>
      </c>
    </row>
    <row r="1124" spans="1:11" x14ac:dyDescent="0.25">
      <c r="A1124" t="s">
        <v>2308</v>
      </c>
      <c r="H1124" t="str">
        <f t="shared" si="17"/>
        <v>International dealings schedule!Section A: International related party dealings!Did you have any other international related party dealings of a revenue nature not reported at questions 5 to 11?!Other!Percentage of dealings with documentation code</v>
      </c>
      <c r="I1124" t="s">
        <v>2309</v>
      </c>
      <c r="K1124" s="8" t="e">
        <f>VLOOKUP(I1124,#REF!,1,FALSE)</f>
        <v>#REF!</v>
      </c>
    </row>
    <row r="1125" spans="1:11" x14ac:dyDescent="0.25">
      <c r="A1125" t="s">
        <v>2310</v>
      </c>
      <c r="H1125" t="str">
        <f t="shared" si="17"/>
        <v>International dealings schedule!Section A: International related party dealings!Did you have any other international related party dealings of a revenue nature not reported at questions 5 to 11?!Other!Revenue</v>
      </c>
      <c r="I1125" t="s">
        <v>2311</v>
      </c>
      <c r="K1125" s="8" t="e">
        <f>VLOOKUP(I1125,#REF!,1,FALSE)</f>
        <v>#REF!</v>
      </c>
    </row>
    <row r="1126" spans="1:11" x14ac:dyDescent="0.25">
      <c r="A1126" t="s">
        <v>2312</v>
      </c>
      <c r="H1126" t="str">
        <f t="shared" si="17"/>
        <v>International dealings schedule!Section A: International related party dealings!Did you have any service arrangements with international related parties?</v>
      </c>
      <c r="I1126" t="s">
        <v>2313</v>
      </c>
      <c r="K1126" s="8" t="e">
        <f>VLOOKUP(I1126,#REF!,1,FALSE)</f>
        <v>#REF!</v>
      </c>
    </row>
    <row r="1127" spans="1:11" x14ac:dyDescent="0.25">
      <c r="A1127" t="s">
        <v>2314</v>
      </c>
      <c r="H1127" t="str">
        <f t="shared" si="17"/>
        <v>International dealings schedule!Section A: International related party dealings!Did you provide any of the following for no payment or a non-monetary payment, or receive any of the following for a non-monetary payment to/from an international related party?</v>
      </c>
      <c r="I1127" t="s">
        <v>2315</v>
      </c>
      <c r="K1127" s="8" t="e">
        <f>VLOOKUP(I1127,#REF!,1,FALSE)</f>
        <v>#VALUE!</v>
      </c>
    </row>
    <row r="1128" spans="1:11" x14ac:dyDescent="0.25">
      <c r="A1128" t="s">
        <v>2316</v>
      </c>
      <c r="H1128" t="str">
        <f t="shared" si="17"/>
        <v>International dealings schedule!Section A: International related party dealings!Did you provide or receive share-based employee remuneration to or from an international related party?</v>
      </c>
      <c r="I1128" t="s">
        <v>2317</v>
      </c>
      <c r="K1128" s="8" t="e">
        <f>VLOOKUP(I1128,#REF!,1,FALSE)</f>
        <v>#REF!</v>
      </c>
    </row>
    <row r="1129" spans="1:11" x14ac:dyDescent="0.25">
      <c r="A1129" t="s">
        <v>2318</v>
      </c>
      <c r="H1129" t="str">
        <f t="shared" si="17"/>
        <v>International dealings schedule!Section A: International related party dealings!Disposal or acquisition of tangible property!Consideration paid</v>
      </c>
      <c r="I1129" t="s">
        <v>2319</v>
      </c>
      <c r="K1129" s="8" t="e">
        <f>VLOOKUP(I1129,#REF!,1,FALSE)</f>
        <v>#REF!</v>
      </c>
    </row>
    <row r="1130" spans="1:11" x14ac:dyDescent="0.25">
      <c r="A1130" t="s">
        <v>2320</v>
      </c>
      <c r="H1130" t="str">
        <f t="shared" si="17"/>
        <v>International dealings schedule!Section A: International related party dealings!Disposal or acquisition of tangible property!Consideration received</v>
      </c>
      <c r="I1130" t="s">
        <v>2321</v>
      </c>
      <c r="K1130" s="8" t="e">
        <f>VLOOKUP(I1130,#REF!,1,FALSE)</f>
        <v>#REF!</v>
      </c>
    </row>
    <row r="1131" spans="1:11" x14ac:dyDescent="0.25">
      <c r="A1131" t="s">
        <v>2322</v>
      </c>
      <c r="H1131" t="str">
        <f t="shared" si="17"/>
        <v>International dealings schedule!Section A: International related party dealings!Disposal or acquisition of tangible property!Main pricing methodology</v>
      </c>
      <c r="I1131" t="s">
        <v>2323</v>
      </c>
      <c r="K1131" s="8" t="e">
        <f>VLOOKUP(I1131,#REF!,1,FALSE)</f>
        <v>#REF!</v>
      </c>
    </row>
    <row r="1132" spans="1:11" x14ac:dyDescent="0.25">
      <c r="A1132" t="s">
        <v>2324</v>
      </c>
      <c r="H1132" t="str">
        <f t="shared" si="17"/>
        <v>International dealings schedule!Section A: International related party dealings!Disposal or acquisition of tangible property!Percentage of dealings with documentation code</v>
      </c>
      <c r="I1132" t="s">
        <v>2325</v>
      </c>
      <c r="K1132" s="8" t="e">
        <f>VLOOKUP(I1132,#REF!,1,FALSE)</f>
        <v>#REF!</v>
      </c>
    </row>
    <row r="1133" spans="1:11" x14ac:dyDescent="0.25">
      <c r="A1133" t="s">
        <v>2326</v>
      </c>
      <c r="H1133" t="str">
        <f t="shared" si="17"/>
        <v>International dealings schedule!Section A: International related party dealings!Do you have any branch operations (including Australian branch operations if you are a non-resident)?</v>
      </c>
      <c r="I1133" t="s">
        <v>2327</v>
      </c>
      <c r="K1133" s="8" t="e">
        <f>VLOOKUP(I1133,#REF!,1,FALSE)</f>
        <v>#REF!</v>
      </c>
    </row>
    <row r="1134" spans="1:11" x14ac:dyDescent="0.25">
      <c r="A1134" t="s">
        <v>2328</v>
      </c>
      <c r="H1134" t="str">
        <f t="shared" si="17"/>
        <v>International dealings schedule!Section A: International related party dealings!During the last three income years (including the current income year) did you revalue any assets following a restructuring event(s) involving international related parties or your branch operations?</v>
      </c>
      <c r="I1134" t="s">
        <v>2329</v>
      </c>
      <c r="K1134" s="8" t="e">
        <f>VLOOKUP(I1134,#REF!,1,FALSE)</f>
        <v>#VALUE!</v>
      </c>
    </row>
    <row r="1135" spans="1:11" x14ac:dyDescent="0.25">
      <c r="A1135" t="s">
        <v>2330</v>
      </c>
      <c r="H1135" t="str">
        <f t="shared" si="17"/>
        <v>International dealings schedule!Section A: International related party dealings!Foreign exchange gains/losses dealings!Transaction type 1!Transaction type</v>
      </c>
      <c r="I1135" t="s">
        <v>2331</v>
      </c>
      <c r="K1135" s="8" t="e">
        <f>VLOOKUP(I1135,#REF!,1,FALSE)</f>
        <v>#REF!</v>
      </c>
    </row>
    <row r="1136" spans="1:11" x14ac:dyDescent="0.25">
      <c r="A1136" t="s">
        <v>2332</v>
      </c>
      <c r="H1136" t="str">
        <f t="shared" si="17"/>
        <v>International dealings schedule!Section A: International related party dealings!Foreign exchange gains/losses dealings!Transaction type 1!All other currencies!Foreign exchange gains returned</v>
      </c>
      <c r="I1136" t="s">
        <v>2333</v>
      </c>
      <c r="K1136" s="8" t="e">
        <f>VLOOKUP(I1136,#REF!,1,FALSE)</f>
        <v>#REF!</v>
      </c>
    </row>
    <row r="1137" spans="1:11" x14ac:dyDescent="0.25">
      <c r="A1137" t="s">
        <v>2334</v>
      </c>
      <c r="H1137" t="str">
        <f t="shared" si="17"/>
        <v>International dealings schedule!Section A: International related party dealings!Foreign exchange gains/losses dealings!Transaction type 1!All other currencies!Foreign exchange losses deducted</v>
      </c>
      <c r="I1137" t="s">
        <v>2335</v>
      </c>
      <c r="K1137" s="8" t="e">
        <f>VLOOKUP(I1137,#REF!,1,FALSE)</f>
        <v>#REF!</v>
      </c>
    </row>
    <row r="1138" spans="1:11" x14ac:dyDescent="0.25">
      <c r="A1138" t="s">
        <v>2336</v>
      </c>
      <c r="H1138" t="str">
        <f t="shared" si="17"/>
        <v>International dealings schedule!Section A: International related party dealings!Foreign exchange gains/losses dealings!Transaction type 1!Currency 1!Currency</v>
      </c>
      <c r="I1138" t="s">
        <v>2337</v>
      </c>
      <c r="K1138" s="8" t="e">
        <f>VLOOKUP(I1138,#REF!,1,FALSE)</f>
        <v>#REF!</v>
      </c>
    </row>
    <row r="1139" spans="1:11" x14ac:dyDescent="0.25">
      <c r="A1139" t="s">
        <v>2338</v>
      </c>
      <c r="H1139" t="str">
        <f t="shared" si="17"/>
        <v>International dealings schedule!Section A: International related party dealings!Foreign exchange gains/losses dealings!Transaction type 1!Currency 1!Foreign exchange gains returned</v>
      </c>
      <c r="I1139" t="s">
        <v>2339</v>
      </c>
      <c r="K1139" s="8" t="e">
        <f>VLOOKUP(I1139,#REF!,1,FALSE)</f>
        <v>#REF!</v>
      </c>
    </row>
    <row r="1140" spans="1:11" x14ac:dyDescent="0.25">
      <c r="A1140" t="s">
        <v>2340</v>
      </c>
      <c r="H1140" t="str">
        <f t="shared" si="17"/>
        <v>International dealings schedule!Section A: International related party dealings!Foreign exchange gains/losses dealings!Transaction type 1!Currency 1!Foreign exchange losses deducted</v>
      </c>
      <c r="I1140" t="s">
        <v>2341</v>
      </c>
      <c r="K1140" s="8" t="e">
        <f>VLOOKUP(I1140,#REF!,1,FALSE)</f>
        <v>#REF!</v>
      </c>
    </row>
    <row r="1141" spans="1:11" x14ac:dyDescent="0.25">
      <c r="A1141" t="s">
        <v>2342</v>
      </c>
      <c r="H1141" t="str">
        <f t="shared" si="17"/>
        <v>International dealings schedule!Section A: International related party dealings!Foreign exchange gains/losses dealings!Transaction type 1!Currency 2!Currency</v>
      </c>
      <c r="I1141" t="s">
        <v>2343</v>
      </c>
      <c r="K1141" s="8" t="e">
        <f>VLOOKUP(I1141,#REF!,1,FALSE)</f>
        <v>#REF!</v>
      </c>
    </row>
    <row r="1142" spans="1:11" x14ac:dyDescent="0.25">
      <c r="A1142" t="s">
        <v>2344</v>
      </c>
      <c r="H1142" t="str">
        <f t="shared" si="17"/>
        <v>International dealings schedule!Section A: International related party dealings!Foreign exchange gains/losses dealings!Transaction type 1!Currency 2!Foreign exchange gains returned</v>
      </c>
      <c r="I1142" t="s">
        <v>2345</v>
      </c>
      <c r="K1142" s="8" t="e">
        <f>VLOOKUP(I1142,#REF!,1,FALSE)</f>
        <v>#REF!</v>
      </c>
    </row>
    <row r="1143" spans="1:11" x14ac:dyDescent="0.25">
      <c r="A1143" t="s">
        <v>2346</v>
      </c>
      <c r="H1143" t="str">
        <f t="shared" si="17"/>
        <v>International dealings schedule!Section A: International related party dealings!Foreign exchange gains/losses dealings!Transaction type 1!Currency 2!Foreign exchange losses deducted</v>
      </c>
      <c r="I1143" t="s">
        <v>2347</v>
      </c>
      <c r="K1143" s="8" t="e">
        <f>VLOOKUP(I1143,#REF!,1,FALSE)</f>
        <v>#REF!</v>
      </c>
    </row>
    <row r="1144" spans="1:11" x14ac:dyDescent="0.25">
      <c r="A1144" t="s">
        <v>2348</v>
      </c>
      <c r="H1144" t="str">
        <f t="shared" si="17"/>
        <v>International dealings schedule!Section A: International related party dealings!Foreign exchange gains/losses dealings!Transaction type 1!Currency 3!Currency</v>
      </c>
      <c r="I1144" t="s">
        <v>2349</v>
      </c>
      <c r="K1144" s="8" t="e">
        <f>VLOOKUP(I1144,#REF!,1,FALSE)</f>
        <v>#REF!</v>
      </c>
    </row>
    <row r="1145" spans="1:11" x14ac:dyDescent="0.25">
      <c r="A1145" t="s">
        <v>2350</v>
      </c>
      <c r="H1145" t="str">
        <f t="shared" si="17"/>
        <v>International dealings schedule!Section A: International related party dealings!Foreign exchange gains/losses dealings!Transaction type 1!Currency 3!Foreign exchange gains returned</v>
      </c>
      <c r="I1145" t="s">
        <v>2351</v>
      </c>
      <c r="K1145" s="8" t="e">
        <f>VLOOKUP(I1145,#REF!,1,FALSE)</f>
        <v>#REF!</v>
      </c>
    </row>
    <row r="1146" spans="1:11" x14ac:dyDescent="0.25">
      <c r="A1146" t="s">
        <v>2352</v>
      </c>
      <c r="H1146" t="str">
        <f t="shared" si="17"/>
        <v>International dealings schedule!Section A: International related party dealings!Foreign exchange gains/losses dealings!Transaction type 1!Currency 3!Foreign exchange losses deducted</v>
      </c>
      <c r="I1146" t="s">
        <v>2353</v>
      </c>
      <c r="K1146" s="8" t="e">
        <f>VLOOKUP(I1146,#REF!,1,FALSE)</f>
        <v>#REF!</v>
      </c>
    </row>
    <row r="1147" spans="1:11" x14ac:dyDescent="0.25">
      <c r="A1147" t="s">
        <v>2354</v>
      </c>
      <c r="H1147" t="str">
        <f t="shared" si="17"/>
        <v>International dealings schedule!Section A: International related party dealings!Foreign exchange gains/losses dealings!Transaction type 2!Transaction type</v>
      </c>
      <c r="I1147" t="s">
        <v>2355</v>
      </c>
      <c r="K1147" s="8" t="e">
        <f>VLOOKUP(I1147,#REF!,1,FALSE)</f>
        <v>#REF!</v>
      </c>
    </row>
    <row r="1148" spans="1:11" x14ac:dyDescent="0.25">
      <c r="A1148" t="s">
        <v>2356</v>
      </c>
      <c r="H1148" t="str">
        <f t="shared" si="17"/>
        <v>International dealings schedule!Section A: International related party dealings!Foreign exchange gains/losses dealings!Transaction type 2!All other currencies!Currency</v>
      </c>
      <c r="I1148" t="s">
        <v>2357</v>
      </c>
      <c r="K1148" s="8" t="e">
        <f>VLOOKUP(I1148,#REF!,1,FALSE)</f>
        <v>#REF!</v>
      </c>
    </row>
    <row r="1149" spans="1:11" x14ac:dyDescent="0.25">
      <c r="A1149" t="s">
        <v>2358</v>
      </c>
      <c r="H1149" t="str">
        <f t="shared" si="17"/>
        <v>International dealings schedule!Section A: International related party dealings!Foreign exchange gains/losses dealings!Transaction type 2!All other currencies!Foreign exchange gains returned</v>
      </c>
      <c r="I1149" t="s">
        <v>2359</v>
      </c>
      <c r="K1149" s="8" t="e">
        <f>VLOOKUP(I1149,#REF!,1,FALSE)</f>
        <v>#REF!</v>
      </c>
    </row>
    <row r="1150" spans="1:11" x14ac:dyDescent="0.25">
      <c r="A1150" t="s">
        <v>2360</v>
      </c>
      <c r="H1150" t="str">
        <f t="shared" si="17"/>
        <v>International dealings schedule!Section A: International related party dealings!Foreign exchange gains/losses dealings!Transaction type 2!All other currencies!Foreign exchange losses deducted</v>
      </c>
      <c r="I1150" t="s">
        <v>2361</v>
      </c>
      <c r="K1150" s="8" t="e">
        <f>VLOOKUP(I1150,#REF!,1,FALSE)</f>
        <v>#REF!</v>
      </c>
    </row>
    <row r="1151" spans="1:11" x14ac:dyDescent="0.25">
      <c r="A1151" t="s">
        <v>2362</v>
      </c>
      <c r="H1151" t="str">
        <f t="shared" si="17"/>
        <v>International dealings schedule!Section A: International related party dealings!Foreign exchange gains/losses dealings!Transaction type 2!Currency 1!Currency</v>
      </c>
      <c r="I1151" t="s">
        <v>2363</v>
      </c>
      <c r="K1151" s="8" t="e">
        <f>VLOOKUP(I1151,#REF!,1,FALSE)</f>
        <v>#REF!</v>
      </c>
    </row>
    <row r="1152" spans="1:11" x14ac:dyDescent="0.25">
      <c r="A1152" t="s">
        <v>2364</v>
      </c>
      <c r="H1152" t="str">
        <f t="shared" si="17"/>
        <v>International dealings schedule!Section A: International related party dealings!Foreign exchange gains/losses dealings!Transaction type 2!Currency 1!Foreign exchange gains returned</v>
      </c>
      <c r="I1152" t="s">
        <v>2365</v>
      </c>
      <c r="K1152" s="8" t="e">
        <f>VLOOKUP(I1152,#REF!,1,FALSE)</f>
        <v>#REF!</v>
      </c>
    </row>
    <row r="1153" spans="1:11" x14ac:dyDescent="0.25">
      <c r="A1153" t="s">
        <v>2366</v>
      </c>
      <c r="H1153" t="str">
        <f t="shared" si="17"/>
        <v>International dealings schedule!Section A: International related party dealings!Foreign exchange gains/losses dealings!Transaction type 2!Currency 1!Foreign exchange losses deducted</v>
      </c>
      <c r="I1153" t="s">
        <v>2367</v>
      </c>
      <c r="K1153" s="8" t="e">
        <f>VLOOKUP(I1153,#REF!,1,FALSE)</f>
        <v>#REF!</v>
      </c>
    </row>
    <row r="1154" spans="1:11" x14ac:dyDescent="0.25">
      <c r="A1154" t="s">
        <v>2368</v>
      </c>
      <c r="H1154" t="str">
        <f t="shared" si="17"/>
        <v>International dealings schedule!Section A: International related party dealings!Foreign exchange gains/losses dealings!Transaction type 2!Currency 2!Currency</v>
      </c>
      <c r="I1154" t="s">
        <v>2369</v>
      </c>
      <c r="K1154" s="8" t="e">
        <f>VLOOKUP(I1154,#REF!,1,FALSE)</f>
        <v>#REF!</v>
      </c>
    </row>
    <row r="1155" spans="1:11" x14ac:dyDescent="0.25">
      <c r="A1155" t="s">
        <v>2370</v>
      </c>
      <c r="H1155" t="str">
        <f t="shared" ref="H1155:H1218" si="18">SUBSTITUTE(SUBSTITUTE(SUBSTITUTE(SUBSTITUTE(SUBSTITUTE(A1155,"ATO forms__",""),"__Amount","#Value"),"__Label code","#Label code"),"|","!"),"__","!")</f>
        <v>International dealings schedule!Section A: International related party dealings!Foreign exchange gains/losses dealings!Transaction type 2!Currency 2!Foreign exchange gains returned</v>
      </c>
      <c r="I1155" t="s">
        <v>2371</v>
      </c>
      <c r="K1155" s="8" t="e">
        <f>VLOOKUP(I1155,#REF!,1,FALSE)</f>
        <v>#REF!</v>
      </c>
    </row>
    <row r="1156" spans="1:11" x14ac:dyDescent="0.25">
      <c r="A1156" t="s">
        <v>2372</v>
      </c>
      <c r="H1156" t="str">
        <f t="shared" si="18"/>
        <v>International dealings schedule!Section A: International related party dealings!Foreign exchange gains/losses dealings!Transaction type 2!Currency 2!Foreign exchange losses deducted</v>
      </c>
      <c r="I1156" t="s">
        <v>2373</v>
      </c>
      <c r="K1156" s="8" t="e">
        <f>VLOOKUP(I1156,#REF!,1,FALSE)</f>
        <v>#REF!</v>
      </c>
    </row>
    <row r="1157" spans="1:11" x14ac:dyDescent="0.25">
      <c r="A1157" t="s">
        <v>2374</v>
      </c>
      <c r="H1157" t="str">
        <f t="shared" si="18"/>
        <v>International dealings schedule!Section A: International related party dealings!Foreign exchange gains/losses dealings!Transaction type 2!Currency 3!Currency</v>
      </c>
      <c r="I1157" t="s">
        <v>2375</v>
      </c>
      <c r="K1157" s="8" t="e">
        <f>VLOOKUP(I1157,#REF!,1,FALSE)</f>
        <v>#REF!</v>
      </c>
    </row>
    <row r="1158" spans="1:11" x14ac:dyDescent="0.25">
      <c r="A1158" t="s">
        <v>2376</v>
      </c>
      <c r="H1158" t="str">
        <f t="shared" si="18"/>
        <v>International dealings schedule!Section A: International related party dealings!Foreign exchange gains/losses dealings!Transaction type 2!Currency 3!Foreign exchange gains returned</v>
      </c>
      <c r="I1158" t="s">
        <v>2377</v>
      </c>
      <c r="K1158" s="8" t="e">
        <f>VLOOKUP(I1158,#REF!,1,FALSE)</f>
        <v>#REF!</v>
      </c>
    </row>
    <row r="1159" spans="1:11" x14ac:dyDescent="0.25">
      <c r="A1159" t="s">
        <v>2378</v>
      </c>
      <c r="H1159" t="str">
        <f t="shared" si="18"/>
        <v>International dealings schedule!Section A: International related party dealings!Foreign exchange gains/losses dealings!Transaction type 2!Currency 3!Foreign exchange losses deducted</v>
      </c>
      <c r="I1159" t="s">
        <v>2379</v>
      </c>
      <c r="K1159" s="8" t="e">
        <f>VLOOKUP(I1159,#REF!,1,FALSE)</f>
        <v>#REF!</v>
      </c>
    </row>
    <row r="1160" spans="1:11" x14ac:dyDescent="0.25">
      <c r="A1160" t="s">
        <v>2380</v>
      </c>
      <c r="H1160" t="str">
        <f t="shared" si="18"/>
        <v>International dealings schedule!Section A: International related party dealings!Foreign exchange gains/losses dealings!Transaction type 3!Transaction type</v>
      </c>
      <c r="I1160" t="s">
        <v>2381</v>
      </c>
      <c r="K1160" s="8" t="e">
        <f>VLOOKUP(I1160,#REF!,1,FALSE)</f>
        <v>#REF!</v>
      </c>
    </row>
    <row r="1161" spans="1:11" x14ac:dyDescent="0.25">
      <c r="A1161" t="s">
        <v>2382</v>
      </c>
      <c r="H1161" t="str">
        <f t="shared" si="18"/>
        <v>International dealings schedule!Section A: International related party dealings!Foreign exchange gains/losses dealings!Transaction type 3!All other currencies!Currency</v>
      </c>
      <c r="I1161" t="s">
        <v>2383</v>
      </c>
      <c r="K1161" s="8" t="e">
        <f>VLOOKUP(I1161,#REF!,1,FALSE)</f>
        <v>#REF!</v>
      </c>
    </row>
    <row r="1162" spans="1:11" x14ac:dyDescent="0.25">
      <c r="A1162" t="s">
        <v>2384</v>
      </c>
      <c r="H1162" t="str">
        <f t="shared" si="18"/>
        <v>International dealings schedule!Section A: International related party dealings!Foreign exchange gains/losses dealings!Transaction type 3!All other currencies!Foreign exchange gains returned</v>
      </c>
      <c r="I1162" t="s">
        <v>2385</v>
      </c>
      <c r="K1162" s="8" t="e">
        <f>VLOOKUP(I1162,#REF!,1,FALSE)</f>
        <v>#REF!</v>
      </c>
    </row>
    <row r="1163" spans="1:11" x14ac:dyDescent="0.25">
      <c r="A1163" t="s">
        <v>2386</v>
      </c>
      <c r="H1163" t="str">
        <f t="shared" si="18"/>
        <v>International dealings schedule!Section A: International related party dealings!Foreign exchange gains/losses dealings!Transaction type 3!All other currencies!Foreign exchange losses deducted</v>
      </c>
      <c r="I1163" t="s">
        <v>2387</v>
      </c>
      <c r="K1163" s="8" t="e">
        <f>VLOOKUP(I1163,#REF!,1,FALSE)</f>
        <v>#REF!</v>
      </c>
    </row>
    <row r="1164" spans="1:11" x14ac:dyDescent="0.25">
      <c r="A1164" t="s">
        <v>2388</v>
      </c>
      <c r="H1164" t="str">
        <f t="shared" si="18"/>
        <v>International dealings schedule!Section A: International related party dealings!Foreign exchange gains/losses dealings!Transaction type 3!Currency 1!Currency</v>
      </c>
      <c r="I1164" t="s">
        <v>2389</v>
      </c>
      <c r="K1164" s="8" t="e">
        <f>VLOOKUP(I1164,#REF!,1,FALSE)</f>
        <v>#REF!</v>
      </c>
    </row>
    <row r="1165" spans="1:11" x14ac:dyDescent="0.25">
      <c r="A1165" t="s">
        <v>2390</v>
      </c>
      <c r="H1165" t="str">
        <f t="shared" si="18"/>
        <v>International dealings schedule!Section A: International related party dealings!Foreign exchange gains/losses dealings!Transaction type 3!Currency 1!Foreign exchange gains returned</v>
      </c>
      <c r="I1165" t="s">
        <v>2391</v>
      </c>
      <c r="K1165" s="8" t="e">
        <f>VLOOKUP(I1165,#REF!,1,FALSE)</f>
        <v>#REF!</v>
      </c>
    </row>
    <row r="1166" spans="1:11" x14ac:dyDescent="0.25">
      <c r="A1166" t="s">
        <v>2392</v>
      </c>
      <c r="H1166" t="str">
        <f t="shared" si="18"/>
        <v>International dealings schedule!Section A: International related party dealings!Foreign exchange gains/losses dealings!Transaction type 3!Currency 1!Foreign exchange losses deducted</v>
      </c>
      <c r="I1166" t="s">
        <v>2393</v>
      </c>
      <c r="K1166" s="8" t="e">
        <f>VLOOKUP(I1166,#REF!,1,FALSE)</f>
        <v>#REF!</v>
      </c>
    </row>
    <row r="1167" spans="1:11" x14ac:dyDescent="0.25">
      <c r="A1167" t="s">
        <v>2394</v>
      </c>
      <c r="H1167" t="str">
        <f t="shared" si="18"/>
        <v>International dealings schedule!Section A: International related party dealings!Foreign exchange gains/losses dealings!Transaction type 3!Currency 2!Currency</v>
      </c>
      <c r="I1167" t="s">
        <v>2395</v>
      </c>
      <c r="K1167" s="8" t="e">
        <f>VLOOKUP(I1167,#REF!,1,FALSE)</f>
        <v>#REF!</v>
      </c>
    </row>
    <row r="1168" spans="1:11" x14ac:dyDescent="0.25">
      <c r="A1168" t="s">
        <v>2396</v>
      </c>
      <c r="H1168" t="str">
        <f t="shared" si="18"/>
        <v>International dealings schedule!Section A: International related party dealings!Foreign exchange gains/losses dealings!Transaction type 3!Currency 2!Foreign exchange gains returned</v>
      </c>
      <c r="I1168" t="s">
        <v>2397</v>
      </c>
      <c r="K1168" s="8" t="e">
        <f>VLOOKUP(I1168,#REF!,1,FALSE)</f>
        <v>#REF!</v>
      </c>
    </row>
    <row r="1169" spans="1:11" x14ac:dyDescent="0.25">
      <c r="A1169" t="s">
        <v>2398</v>
      </c>
      <c r="H1169" t="str">
        <f t="shared" si="18"/>
        <v>International dealings schedule!Section A: International related party dealings!Foreign exchange gains/losses dealings!Transaction type 3!Currency 2!Foreign exchange losses deducted</v>
      </c>
      <c r="I1169" t="s">
        <v>2399</v>
      </c>
      <c r="K1169" s="8" t="e">
        <f>VLOOKUP(I1169,#REF!,1,FALSE)</f>
        <v>#REF!</v>
      </c>
    </row>
    <row r="1170" spans="1:11" x14ac:dyDescent="0.25">
      <c r="A1170" t="s">
        <v>2400</v>
      </c>
      <c r="H1170" t="str">
        <f t="shared" si="18"/>
        <v>International dealings schedule!Section A: International related party dealings!Foreign exchange gains/losses dealings!Transaction type 3!Currency 3!Currency</v>
      </c>
      <c r="I1170" t="s">
        <v>2401</v>
      </c>
      <c r="K1170" s="8" t="e">
        <f>VLOOKUP(I1170,#REF!,1,FALSE)</f>
        <v>#REF!</v>
      </c>
    </row>
    <row r="1171" spans="1:11" x14ac:dyDescent="0.25">
      <c r="A1171" t="s">
        <v>2402</v>
      </c>
      <c r="H1171" t="str">
        <f t="shared" si="18"/>
        <v>International dealings schedule!Section A: International related party dealings!Foreign exchange gains/losses dealings!Transaction type 3!Currency 3!Foreign exchange gains returned</v>
      </c>
      <c r="I1171" t="s">
        <v>2403</v>
      </c>
      <c r="K1171" s="8" t="e">
        <f>VLOOKUP(I1171,#REF!,1,FALSE)</f>
        <v>#REF!</v>
      </c>
    </row>
    <row r="1172" spans="1:11" x14ac:dyDescent="0.25">
      <c r="A1172" t="s">
        <v>2404</v>
      </c>
      <c r="H1172" t="str">
        <f t="shared" si="18"/>
        <v>International dealings schedule!Section A: International related party dealings!Foreign exchange gains/losses dealings!Transaction type 3!Currency 3!Foreign exchange losses deducted</v>
      </c>
      <c r="I1172" t="s">
        <v>2405</v>
      </c>
      <c r="K1172" s="8" t="e">
        <f>VLOOKUP(I1172,#REF!,1,FALSE)</f>
        <v>#REF!</v>
      </c>
    </row>
    <row r="1173" spans="1:11" x14ac:dyDescent="0.25">
      <c r="A1173" t="s">
        <v>2406</v>
      </c>
      <c r="H1173" t="str">
        <f t="shared" si="18"/>
        <v>International dealings schedule!Section A: International related party dealings!Have you returned a foreign exchange gain or deducted a foreign exchange loss in relation to dealings with international related parties?</v>
      </c>
      <c r="I1173" t="s">
        <v>2407</v>
      </c>
      <c r="K1173" s="8" t="e">
        <f>VLOOKUP(I1173,#REF!,1,FALSE)</f>
        <v>#REF!</v>
      </c>
    </row>
    <row r="1174" spans="1:11" x14ac:dyDescent="0.25">
      <c r="A1174" t="s">
        <v>2408</v>
      </c>
      <c r="H1174" t="str">
        <f t="shared" si="18"/>
        <v>International dealings schedule!Section A: International related party dealings!Internal trading stock transfers!Trading stock purchase costs</v>
      </c>
      <c r="I1174" t="s">
        <v>2409</v>
      </c>
      <c r="K1174" s="8" t="e">
        <f>VLOOKUP(I1174,#REF!,1,FALSE)</f>
        <v>#REF!</v>
      </c>
    </row>
    <row r="1175" spans="1:11" x14ac:dyDescent="0.25">
      <c r="A1175" t="s">
        <v>2410</v>
      </c>
      <c r="H1175" t="str">
        <f t="shared" si="18"/>
        <v>International dealings schedule!Section A: International related party dealings!Internal trading stock transfers!Trading stock sales proceeds</v>
      </c>
      <c r="I1175" t="s">
        <v>2411</v>
      </c>
      <c r="K1175" s="8" t="e">
        <f>VLOOKUP(I1175,#REF!,1,FALSE)</f>
        <v>#REF!</v>
      </c>
    </row>
    <row r="1176" spans="1:11" x14ac:dyDescent="0.25">
      <c r="A1176" t="s">
        <v>2412</v>
      </c>
      <c r="H1176" t="str">
        <f t="shared" si="18"/>
        <v>International dealings schedule!Section A: International related party dealings!Is the total of your international related party dealings over $2 million?</v>
      </c>
      <c r="I1176" t="s">
        <v>2413</v>
      </c>
      <c r="K1176" s="8" t="e">
        <f>VLOOKUP(I1176,#REF!,1,FALSE)</f>
        <v>#REF!</v>
      </c>
    </row>
    <row r="1177" spans="1:11" x14ac:dyDescent="0.25">
      <c r="A1177" t="s">
        <v>2414</v>
      </c>
      <c r="H1177" t="str">
        <f t="shared" si="18"/>
        <v>International dealings schedule!Section A: International related party dealings!Licence fees!Deductions</v>
      </c>
      <c r="I1177" t="s">
        <v>2415</v>
      </c>
      <c r="K1177" s="8" t="e">
        <f>VLOOKUP(I1177,#REF!,1,FALSE)</f>
        <v>#REF!</v>
      </c>
    </row>
    <row r="1178" spans="1:11" x14ac:dyDescent="0.25">
      <c r="A1178" t="s">
        <v>2416</v>
      </c>
      <c r="H1178" t="str">
        <f t="shared" si="18"/>
        <v>International dealings schedule!Section A: International related party dealings!Licence fees!Income</v>
      </c>
      <c r="I1178" t="s">
        <v>2417</v>
      </c>
      <c r="K1178" s="8" t="e">
        <f>VLOOKUP(I1178,#REF!,1,FALSE)</f>
        <v>#REF!</v>
      </c>
    </row>
    <row r="1179" spans="1:11" x14ac:dyDescent="0.25">
      <c r="A1179" t="s">
        <v>2418</v>
      </c>
      <c r="H1179" t="str">
        <f t="shared" si="18"/>
        <v>International dealings schedule!Section A: International related party dealings!Licence fees!Main pricing methodology</v>
      </c>
      <c r="I1179" t="s">
        <v>2419</v>
      </c>
      <c r="K1179" s="8" t="e">
        <f>VLOOKUP(I1179,#REF!,1,FALSE)</f>
        <v>#REF!</v>
      </c>
    </row>
    <row r="1180" spans="1:11" x14ac:dyDescent="0.25">
      <c r="A1180" t="s">
        <v>2420</v>
      </c>
      <c r="H1180" t="str">
        <f t="shared" si="18"/>
        <v>International dealings schedule!Section A: International related party dealings!Licence fees!Percentage of dealings with documentation code</v>
      </c>
      <c r="I1180" t="s">
        <v>2421</v>
      </c>
      <c r="K1180" s="8" t="e">
        <f>VLOOKUP(I1180,#REF!,1,FALSE)</f>
        <v>#REF!</v>
      </c>
    </row>
    <row r="1181" spans="1:11" x14ac:dyDescent="0.25">
      <c r="A1181" t="s">
        <v>2422</v>
      </c>
      <c r="H1181" t="str">
        <f t="shared" si="18"/>
        <v>International dealings schedule!Section A: International related party dealings!No payment!Capital!Foreign country</v>
      </c>
      <c r="I1181" t="s">
        <v>2423</v>
      </c>
      <c r="K1181" s="8" t="e">
        <f>VLOOKUP(I1181,#REF!,1,FALSE)</f>
        <v>#REF!</v>
      </c>
    </row>
    <row r="1182" spans="1:11" x14ac:dyDescent="0.25">
      <c r="A1182" t="s">
        <v>2424</v>
      </c>
      <c r="H1182" t="str">
        <f t="shared" si="18"/>
        <v>International dealings schedule!Section A: International related party dealings!No payment!Capital!Nature of item</v>
      </c>
      <c r="I1182" t="s">
        <v>2425</v>
      </c>
      <c r="K1182" s="8" t="e">
        <f>VLOOKUP(I1182,#REF!,1,FALSE)</f>
        <v>#REF!</v>
      </c>
    </row>
    <row r="1183" spans="1:11" x14ac:dyDescent="0.25">
      <c r="A1183" t="s">
        <v>2426</v>
      </c>
      <c r="H1183" t="str">
        <f t="shared" si="18"/>
        <v>International dealings schedule!Section A: International related party dealings!No payment!Revenue!Foreign country</v>
      </c>
      <c r="I1183" t="s">
        <v>2427</v>
      </c>
      <c r="K1183" s="8" t="e">
        <f>VLOOKUP(I1183,#REF!,1,FALSE)</f>
        <v>#REF!</v>
      </c>
    </row>
    <row r="1184" spans="1:11" x14ac:dyDescent="0.25">
      <c r="A1184" t="s">
        <v>2428</v>
      </c>
      <c r="H1184" t="str">
        <f t="shared" si="18"/>
        <v>International dealings schedule!Section A: International related party dealings!No payment!Revenue!Nature of item</v>
      </c>
      <c r="I1184" t="s">
        <v>2429</v>
      </c>
      <c r="K1184" s="8" t="e">
        <f>VLOOKUP(I1184,#REF!,1,FALSE)</f>
        <v>#REF!</v>
      </c>
    </row>
    <row r="1185" spans="1:11" x14ac:dyDescent="0.25">
      <c r="A1185" t="s">
        <v>2430</v>
      </c>
      <c r="H1185" t="str">
        <f t="shared" si="18"/>
        <v>International dealings schedule!Section A: International related party dealings!Non- derivative, debt factoring or securitisation dealings!Amounts borrowed!Interest bearing loans - average balance</v>
      </c>
      <c r="I1185" t="s">
        <v>2431</v>
      </c>
      <c r="K1185" s="8" t="e">
        <f>VLOOKUP(I1185,#REF!,1,FALSE)</f>
        <v>#REF!</v>
      </c>
    </row>
    <row r="1186" spans="1:11" x14ac:dyDescent="0.25">
      <c r="A1186" t="s">
        <v>2432</v>
      </c>
      <c r="H1186" t="str">
        <f t="shared" si="18"/>
        <v>International dealings schedule!Section A: International related party dealings!Non- derivative, debt factoring or securitisation dealings!Amounts borrowed!Interest free loans - average balance</v>
      </c>
      <c r="I1186" t="s">
        <v>2433</v>
      </c>
      <c r="K1186" s="8" t="e">
        <f>VLOOKUP(I1186,#REF!,1,FALSE)</f>
        <v>#REF!</v>
      </c>
    </row>
    <row r="1187" spans="1:11" x14ac:dyDescent="0.25">
      <c r="A1187" t="s">
        <v>2434</v>
      </c>
      <c r="H1187" t="str">
        <f t="shared" si="18"/>
        <v>International dealings schedule!Section A: International related party dealings!Non- derivative, debt factoring or securitisation dealings!Amounts loaned!Interest bearing loans - average balance</v>
      </c>
      <c r="I1187" t="s">
        <v>2435</v>
      </c>
      <c r="K1187" s="8" t="e">
        <f>VLOOKUP(I1187,#REF!,1,FALSE)</f>
        <v>#REF!</v>
      </c>
    </row>
    <row r="1188" spans="1:11" x14ac:dyDescent="0.25">
      <c r="A1188" t="s">
        <v>2436</v>
      </c>
      <c r="H1188" t="str">
        <f t="shared" si="18"/>
        <v>International dealings schedule!Section A: International related party dealings!Non- derivative, debt factoring or securitisation dealings!Amounts loaned!Interest free loans - average balance</v>
      </c>
      <c r="I1188" t="s">
        <v>2437</v>
      </c>
      <c r="K1188" s="8" t="e">
        <f>VLOOKUP(I1188,#REF!,1,FALSE)</f>
        <v>#REF!</v>
      </c>
    </row>
    <row r="1189" spans="1:11" x14ac:dyDescent="0.25">
      <c r="A1189" t="s">
        <v>2438</v>
      </c>
      <c r="H1189" t="str">
        <f t="shared" si="18"/>
        <v>International dealings schedule!Section A: International related party dealings!Non- derivative, debt factoring or securitisation dealings!Guarantees!Expenditure</v>
      </c>
      <c r="I1189" t="s">
        <v>2439</v>
      </c>
      <c r="K1189" s="8" t="e">
        <f>VLOOKUP(I1189,#REF!,1,FALSE)</f>
        <v>#REF!</v>
      </c>
    </row>
    <row r="1190" spans="1:11" x14ac:dyDescent="0.25">
      <c r="A1190" t="s">
        <v>2440</v>
      </c>
      <c r="H1190" t="str">
        <f t="shared" si="18"/>
        <v>International dealings schedule!Section A: International related party dealings!Non- derivative, debt factoring or securitisation dealings!Guarantees!Main pricing methodology</v>
      </c>
      <c r="I1190" t="s">
        <v>2441</v>
      </c>
      <c r="K1190" s="8" t="e">
        <f>VLOOKUP(I1190,#REF!,1,FALSE)</f>
        <v>#REF!</v>
      </c>
    </row>
    <row r="1191" spans="1:11" x14ac:dyDescent="0.25">
      <c r="A1191" t="s">
        <v>2442</v>
      </c>
      <c r="H1191" t="str">
        <f t="shared" si="18"/>
        <v>International dealings schedule!Section A: International related party dealings!Non- derivative, debt factoring or securitisation dealings!Guarantees!Percentage of dealings with documentation code</v>
      </c>
      <c r="I1191" t="s">
        <v>2443</v>
      </c>
      <c r="K1191" s="8" t="e">
        <f>VLOOKUP(I1191,#REF!,1,FALSE)</f>
        <v>#REF!</v>
      </c>
    </row>
    <row r="1192" spans="1:11" x14ac:dyDescent="0.25">
      <c r="A1192" t="s">
        <v>2444</v>
      </c>
      <c r="H1192" t="str">
        <f t="shared" si="18"/>
        <v>International dealings schedule!Section A: International related party dealings!Non- derivative, debt factoring or securitisation dealings!Guarantees!Revenue</v>
      </c>
      <c r="I1192" t="s">
        <v>2445</v>
      </c>
      <c r="K1192" s="8" t="e">
        <f>VLOOKUP(I1192,#REF!,1,FALSE)</f>
        <v>#REF!</v>
      </c>
    </row>
    <row r="1193" spans="1:11" x14ac:dyDescent="0.25">
      <c r="A1193" t="s">
        <v>2446</v>
      </c>
      <c r="H1193" t="str">
        <f t="shared" si="18"/>
        <v>International dealings schedule!Section A: International related party dealings!Non- derivative, debt factoring or securitisation dealings!Insurance!Expenditure</v>
      </c>
      <c r="I1193" t="s">
        <v>2447</v>
      </c>
      <c r="K1193" s="8" t="e">
        <f>VLOOKUP(I1193,#REF!,1,FALSE)</f>
        <v>#REF!</v>
      </c>
    </row>
    <row r="1194" spans="1:11" x14ac:dyDescent="0.25">
      <c r="A1194" t="s">
        <v>2448</v>
      </c>
      <c r="H1194" t="str">
        <f t="shared" si="18"/>
        <v>International dealings schedule!Section A: International related party dealings!Non- derivative, debt factoring or securitisation dealings!Insurance!Main pricing methodology</v>
      </c>
      <c r="I1194" t="s">
        <v>2449</v>
      </c>
      <c r="K1194" s="8" t="e">
        <f>VLOOKUP(I1194,#REF!,1,FALSE)</f>
        <v>#REF!</v>
      </c>
    </row>
    <row r="1195" spans="1:11" x14ac:dyDescent="0.25">
      <c r="A1195" t="s">
        <v>2450</v>
      </c>
      <c r="H1195" t="str">
        <f t="shared" si="18"/>
        <v>International dealings schedule!Section A: International related party dealings!Non- derivative, debt factoring or securitisation dealings!Insurance!Percentage of dealings with documentation code</v>
      </c>
      <c r="I1195" t="s">
        <v>2451</v>
      </c>
      <c r="K1195" s="8" t="e">
        <f>VLOOKUP(I1195,#REF!,1,FALSE)</f>
        <v>#REF!</v>
      </c>
    </row>
    <row r="1196" spans="1:11" x14ac:dyDescent="0.25">
      <c r="A1196" t="s">
        <v>2452</v>
      </c>
      <c r="H1196" t="str">
        <f t="shared" si="18"/>
        <v>International dealings schedule!Section A: International related party dealings!Non- derivative, debt factoring or securitisation dealings!Insurance!Revenue</v>
      </c>
      <c r="I1196" t="s">
        <v>2453</v>
      </c>
      <c r="K1196" s="8" t="e">
        <f>VLOOKUP(I1196,#REF!,1,FALSE)</f>
        <v>#REF!</v>
      </c>
    </row>
    <row r="1197" spans="1:11" x14ac:dyDescent="0.25">
      <c r="A1197" t="s">
        <v>2454</v>
      </c>
      <c r="H1197" t="str">
        <f t="shared" si="18"/>
        <v>International dealings schedule!Section A: International related party dealings!Non- derivative, debt factoring or securitisation dealings!Interest!Expenditure</v>
      </c>
      <c r="I1197" t="s">
        <v>2455</v>
      </c>
      <c r="K1197" s="8" t="e">
        <f>VLOOKUP(I1197,#REF!,1,FALSE)</f>
        <v>#REF!</v>
      </c>
    </row>
    <row r="1198" spans="1:11" x14ac:dyDescent="0.25">
      <c r="A1198" t="s">
        <v>2456</v>
      </c>
      <c r="H1198" t="str">
        <f t="shared" si="18"/>
        <v>International dealings schedule!Section A: International related party dealings!Non- derivative, debt factoring or securitisation dealings!Interest!Main pricing methodology</v>
      </c>
      <c r="I1198" t="s">
        <v>2457</v>
      </c>
      <c r="K1198" s="8" t="e">
        <f>VLOOKUP(I1198,#REF!,1,FALSE)</f>
        <v>#REF!</v>
      </c>
    </row>
    <row r="1199" spans="1:11" x14ac:dyDescent="0.25">
      <c r="A1199" t="s">
        <v>2458</v>
      </c>
      <c r="H1199" t="str">
        <f t="shared" si="18"/>
        <v>International dealings schedule!Section A: International related party dealings!Non- derivative, debt factoring or securitisation dealings!Interest!Percentage of dealings with documentation code</v>
      </c>
      <c r="I1199" t="s">
        <v>2459</v>
      </c>
      <c r="K1199" s="8" t="e">
        <f>VLOOKUP(I1199,#REF!,1,FALSE)</f>
        <v>#REF!</v>
      </c>
    </row>
    <row r="1200" spans="1:11" x14ac:dyDescent="0.25">
      <c r="A1200" t="s">
        <v>2460</v>
      </c>
      <c r="H1200" t="str">
        <f t="shared" si="18"/>
        <v>International dealings schedule!Section A: International related party dealings!Non- derivative, debt factoring or securitisation dealings!Interest!Revenue</v>
      </c>
      <c r="I1200" t="s">
        <v>2461</v>
      </c>
      <c r="K1200" s="8" t="e">
        <f>VLOOKUP(I1200,#REF!,1,FALSE)</f>
        <v>#REF!</v>
      </c>
    </row>
    <row r="1201" spans="1:11" x14ac:dyDescent="0.25">
      <c r="A1201" t="s">
        <v>2462</v>
      </c>
      <c r="H1201" t="str">
        <f t="shared" si="18"/>
        <v>International dealings schedule!Section A: International related party dealings!Non- derivative, debt factoring or securitisation dealings!Other financial dealings!Description of other financial dealings</v>
      </c>
      <c r="I1201" t="s">
        <v>2463</v>
      </c>
      <c r="K1201" s="8" t="e">
        <f>VLOOKUP(I1201,#REF!,1,FALSE)</f>
        <v>#REF!</v>
      </c>
    </row>
    <row r="1202" spans="1:11" x14ac:dyDescent="0.25">
      <c r="A1202" t="s">
        <v>2464</v>
      </c>
      <c r="H1202" t="str">
        <f t="shared" si="18"/>
        <v>International dealings schedule!Section A: International related party dealings!Non- derivative, debt factoring or securitisation dealings!Other financial dealings!Expenditure</v>
      </c>
      <c r="I1202" t="s">
        <v>2465</v>
      </c>
      <c r="K1202" s="8" t="e">
        <f>VLOOKUP(I1202,#REF!,1,FALSE)</f>
        <v>#REF!</v>
      </c>
    </row>
    <row r="1203" spans="1:11" x14ac:dyDescent="0.25">
      <c r="A1203" t="s">
        <v>2466</v>
      </c>
      <c r="H1203" t="str">
        <f t="shared" si="18"/>
        <v>International dealings schedule!Section A: International related party dealings!Non- derivative, debt factoring or securitisation dealings!Other financial dealings!Main pricing methodology</v>
      </c>
      <c r="I1203" t="s">
        <v>2467</v>
      </c>
      <c r="K1203" s="8" t="e">
        <f>VLOOKUP(I1203,#REF!,1,FALSE)</f>
        <v>#REF!</v>
      </c>
    </row>
    <row r="1204" spans="1:11" x14ac:dyDescent="0.25">
      <c r="A1204" t="s">
        <v>2468</v>
      </c>
      <c r="H1204" t="str">
        <f t="shared" si="18"/>
        <v>International dealings schedule!Section A: International related party dealings!Non- derivative, debt factoring or securitisation dealings!Other financial dealings!Percentage of dealings with documentation code</v>
      </c>
      <c r="I1204" t="s">
        <v>2469</v>
      </c>
      <c r="K1204" s="8" t="e">
        <f>VLOOKUP(I1204,#REF!,1,FALSE)</f>
        <v>#REF!</v>
      </c>
    </row>
    <row r="1205" spans="1:11" x14ac:dyDescent="0.25">
      <c r="A1205" t="s">
        <v>2470</v>
      </c>
      <c r="H1205" t="str">
        <f t="shared" si="18"/>
        <v>International dealings schedule!Section A: International related party dealings!Non- derivative, debt factoring or securitisation dealings!Other financial dealings!Revenue</v>
      </c>
      <c r="I1205" t="s">
        <v>2471</v>
      </c>
      <c r="K1205" s="8" t="e">
        <f>VLOOKUP(I1205,#REF!,1,FALSE)</f>
        <v>#REF!</v>
      </c>
    </row>
    <row r="1206" spans="1:11" x14ac:dyDescent="0.25">
      <c r="A1206" t="s">
        <v>2472</v>
      </c>
      <c r="H1206" t="str">
        <f t="shared" si="18"/>
        <v>International dealings schedule!Section A: International related party dealings!Non- derivative, debt factoring or securitisation dealings!Reinsurance!Expenditure</v>
      </c>
      <c r="I1206" t="s">
        <v>2473</v>
      </c>
      <c r="K1206" s="8" t="e">
        <f>VLOOKUP(I1206,#REF!,1,FALSE)</f>
        <v>#REF!</v>
      </c>
    </row>
    <row r="1207" spans="1:11" x14ac:dyDescent="0.25">
      <c r="A1207" t="s">
        <v>2474</v>
      </c>
      <c r="H1207" t="str">
        <f t="shared" si="18"/>
        <v>International dealings schedule!Section A: International related party dealings!Non- derivative, debt factoring or securitisation dealings!Reinsurance!Main pricing methodology</v>
      </c>
      <c r="I1207" t="s">
        <v>2475</v>
      </c>
      <c r="K1207" s="8" t="e">
        <f>VLOOKUP(I1207,#REF!,1,FALSE)</f>
        <v>#REF!</v>
      </c>
    </row>
    <row r="1208" spans="1:11" x14ac:dyDescent="0.25">
      <c r="A1208" t="s">
        <v>2476</v>
      </c>
      <c r="H1208" t="str">
        <f t="shared" si="18"/>
        <v>International dealings schedule!Section A: International related party dealings!Non- derivative, debt factoring or securitisation dealings!Reinsurance!Percentage of dealings with documentation code</v>
      </c>
      <c r="I1208" t="s">
        <v>2477</v>
      </c>
      <c r="K1208" s="8" t="e">
        <f>VLOOKUP(I1208,#REF!,1,FALSE)</f>
        <v>#REF!</v>
      </c>
    </row>
    <row r="1209" spans="1:11" x14ac:dyDescent="0.25">
      <c r="A1209" t="s">
        <v>2478</v>
      </c>
      <c r="H1209" t="str">
        <f t="shared" si="18"/>
        <v>International dealings schedule!Section A: International related party dealings!Non- derivative, debt factoring or securitisation dealings!Reinsurance!Revenue</v>
      </c>
      <c r="I1209" t="s">
        <v>2479</v>
      </c>
      <c r="K1209" s="8" t="e">
        <f>VLOOKUP(I1209,#REF!,1,FALSE)</f>
        <v>#REF!</v>
      </c>
    </row>
    <row r="1210" spans="1:11" x14ac:dyDescent="0.25">
      <c r="A1210" t="s">
        <v>2480</v>
      </c>
      <c r="H1210" t="str">
        <f t="shared" si="18"/>
        <v>International dealings schedule!Section A: International related party dealings!Non-monetary payment!Capital!Foreign country</v>
      </c>
      <c r="I1210" t="s">
        <v>2481</v>
      </c>
      <c r="K1210" s="8" t="e">
        <f>VLOOKUP(I1210,#REF!,1,FALSE)</f>
        <v>#REF!</v>
      </c>
    </row>
    <row r="1211" spans="1:11" x14ac:dyDescent="0.25">
      <c r="A1211" t="s">
        <v>2482</v>
      </c>
      <c r="H1211" t="str">
        <f t="shared" si="18"/>
        <v>International dealings schedule!Section A: International related party dealings!Non-monetary payment!Capital!Nature of item</v>
      </c>
      <c r="I1211" t="s">
        <v>2483</v>
      </c>
      <c r="K1211" s="8" t="e">
        <f>VLOOKUP(I1211,#REF!,1,FALSE)</f>
        <v>#REF!</v>
      </c>
    </row>
    <row r="1212" spans="1:11" x14ac:dyDescent="0.25">
      <c r="A1212" t="s">
        <v>2484</v>
      </c>
      <c r="H1212" t="str">
        <f t="shared" si="18"/>
        <v>International dealings schedule!Section A: International related party dealings!Non-monetary payment!Revenue!Foreign country</v>
      </c>
      <c r="I1212" t="s">
        <v>2485</v>
      </c>
      <c r="K1212" s="8" t="e">
        <f>VLOOKUP(I1212,#REF!,1,FALSE)</f>
        <v>#REF!</v>
      </c>
    </row>
    <row r="1213" spans="1:11" x14ac:dyDescent="0.25">
      <c r="A1213" t="s">
        <v>2486</v>
      </c>
      <c r="H1213" t="str">
        <f t="shared" si="18"/>
        <v>International dealings schedule!Section A: International related party dealings!Non-monetary payment!Revenue!Nature of item</v>
      </c>
      <c r="I1213" t="s">
        <v>2487</v>
      </c>
      <c r="K1213" s="8" t="e">
        <f>VLOOKUP(I1213,#REF!,1,FALSE)</f>
        <v>#REF!</v>
      </c>
    </row>
    <row r="1214" spans="1:11" x14ac:dyDescent="0.25">
      <c r="A1214" t="s">
        <v>2488</v>
      </c>
      <c r="H1214" t="str">
        <f t="shared" si="18"/>
        <v>International dealings schedule!Section A: International related party dealings!Other disposal or acquisition of intangible property!Consideration paid</v>
      </c>
      <c r="I1214" t="s">
        <v>2489</v>
      </c>
      <c r="K1214" s="8" t="e">
        <f>VLOOKUP(I1214,#REF!,1,FALSE)</f>
        <v>#REF!</v>
      </c>
    </row>
    <row r="1215" spans="1:11" x14ac:dyDescent="0.25">
      <c r="A1215" t="s">
        <v>2490</v>
      </c>
      <c r="H1215" t="str">
        <f t="shared" si="18"/>
        <v>International dealings schedule!Section A: International related party dealings!Other disposal or acquisition of intangible property!Consideration received</v>
      </c>
      <c r="I1215" t="s">
        <v>2491</v>
      </c>
      <c r="K1215" s="8" t="e">
        <f>VLOOKUP(I1215,#REF!,1,FALSE)</f>
        <v>#REF!</v>
      </c>
    </row>
    <row r="1216" spans="1:11" x14ac:dyDescent="0.25">
      <c r="A1216" t="s">
        <v>2492</v>
      </c>
      <c r="H1216" t="str">
        <f t="shared" si="18"/>
        <v>International dealings schedule!Section A: International related party dealings!Other disposal or acquisition of intangible property!Main pricing methodology</v>
      </c>
      <c r="I1216" t="s">
        <v>2493</v>
      </c>
      <c r="K1216" s="8" t="e">
        <f>VLOOKUP(I1216,#REF!,1,FALSE)</f>
        <v>#REF!</v>
      </c>
    </row>
    <row r="1217" spans="1:11" x14ac:dyDescent="0.25">
      <c r="A1217" t="s">
        <v>2494</v>
      </c>
      <c r="H1217" t="str">
        <f t="shared" si="18"/>
        <v>International dealings schedule!Section A: International related party dealings!Other disposal or acquisition of intangible property!Percentage of dealings with documentation code</v>
      </c>
      <c r="I1217" t="s">
        <v>2495</v>
      </c>
      <c r="K1217" s="8" t="e">
        <f>VLOOKUP(I1217,#REF!,1,FALSE)</f>
        <v>#REF!</v>
      </c>
    </row>
    <row r="1218" spans="1:11" x14ac:dyDescent="0.25">
      <c r="A1218" t="s">
        <v>2496</v>
      </c>
      <c r="H1218" t="str">
        <f t="shared" si="18"/>
        <v>International dealings schedule!Section A: International related party dealings!Rent/leasing!Expenditure</v>
      </c>
      <c r="I1218" t="s">
        <v>2497</v>
      </c>
      <c r="K1218" s="8" t="e">
        <f>VLOOKUP(I1218,#REF!,1,FALSE)</f>
        <v>#REF!</v>
      </c>
    </row>
    <row r="1219" spans="1:11" x14ac:dyDescent="0.25">
      <c r="A1219" t="s">
        <v>2498</v>
      </c>
      <c r="H1219" t="str">
        <f t="shared" ref="H1219:H1282" si="19">SUBSTITUTE(SUBSTITUTE(SUBSTITUTE(SUBSTITUTE(SUBSTITUTE(A1219,"ATO forms__",""),"__Amount","#Value"),"__Label code","#Label code"),"|","!"),"__","!")</f>
        <v>International dealings schedule!Section A: International related party dealings!Rent/leasing!Main pricing methodology</v>
      </c>
      <c r="I1219" t="s">
        <v>2499</v>
      </c>
      <c r="K1219" s="8" t="e">
        <f>VLOOKUP(I1219,#REF!,1,FALSE)</f>
        <v>#REF!</v>
      </c>
    </row>
    <row r="1220" spans="1:11" x14ac:dyDescent="0.25">
      <c r="A1220" t="s">
        <v>2500</v>
      </c>
      <c r="H1220" t="str">
        <f t="shared" si="19"/>
        <v>International dealings schedule!Section A: International related party dealings!Rent/leasing!Percentage of dealings with documentation code</v>
      </c>
      <c r="I1220" t="s">
        <v>2501</v>
      </c>
      <c r="K1220" s="8" t="e">
        <f>VLOOKUP(I1220,#REF!,1,FALSE)</f>
        <v>#REF!</v>
      </c>
    </row>
    <row r="1221" spans="1:11" x14ac:dyDescent="0.25">
      <c r="A1221" t="s">
        <v>2502</v>
      </c>
      <c r="H1221" t="str">
        <f t="shared" si="19"/>
        <v>International dealings schedule!Section A: International related party dealings!Rent/leasing!Revenue</v>
      </c>
      <c r="I1221" t="s">
        <v>2503</v>
      </c>
      <c r="K1221" s="8" t="e">
        <f>VLOOKUP(I1221,#REF!,1,FALSE)</f>
        <v>#REF!</v>
      </c>
    </row>
    <row r="1222" spans="1:11" x14ac:dyDescent="0.25">
      <c r="A1222" t="s">
        <v>2504</v>
      </c>
      <c r="H1222" t="str">
        <f t="shared" si="19"/>
        <v>International dealings schedule!Section A: International related party dealings!Royalties!Deductions</v>
      </c>
      <c r="I1222" t="s">
        <v>2505</v>
      </c>
      <c r="K1222" s="8" t="e">
        <f>VLOOKUP(I1222,#REF!,1,FALSE)</f>
        <v>#REF!</v>
      </c>
    </row>
    <row r="1223" spans="1:11" x14ac:dyDescent="0.25">
      <c r="A1223" t="s">
        <v>2506</v>
      </c>
      <c r="H1223" t="str">
        <f t="shared" si="19"/>
        <v>International dealings schedule!Section A: International related party dealings!Royalties!Income</v>
      </c>
      <c r="I1223" t="s">
        <v>2507</v>
      </c>
      <c r="K1223" s="8" t="e">
        <f>VLOOKUP(I1223,#REF!,1,FALSE)</f>
        <v>#REF!</v>
      </c>
    </row>
    <row r="1224" spans="1:11" x14ac:dyDescent="0.25">
      <c r="A1224" t="s">
        <v>2508</v>
      </c>
      <c r="H1224" t="str">
        <f t="shared" si="19"/>
        <v>International dealings schedule!Section A: International related party dealings!Royalties!Main pricing methodology</v>
      </c>
      <c r="I1224" t="s">
        <v>2509</v>
      </c>
      <c r="K1224" s="8" t="e">
        <f>VLOOKUP(I1224,#REF!,1,FALSE)</f>
        <v>#REF!</v>
      </c>
    </row>
    <row r="1225" spans="1:11" x14ac:dyDescent="0.25">
      <c r="A1225" t="s">
        <v>2510</v>
      </c>
      <c r="H1225" t="str">
        <f t="shared" si="19"/>
        <v>International dealings schedule!Section A: International related party dealings!Royalties!Percentage of dealings with documentation code</v>
      </c>
      <c r="I1225" t="s">
        <v>2511</v>
      </c>
      <c r="K1225" s="8" t="e">
        <f>VLOOKUP(I1225,#REF!,1,FALSE)</f>
        <v>#REF!</v>
      </c>
    </row>
    <row r="1226" spans="1:11" x14ac:dyDescent="0.25">
      <c r="A1226" t="s">
        <v>2512</v>
      </c>
      <c r="H1226" t="str">
        <f t="shared" si="19"/>
        <v>International dealings schedule!Section A: International related party dealings!Securitisation!Book value</v>
      </c>
      <c r="I1226" t="s">
        <v>2513</v>
      </c>
      <c r="K1226" s="8" t="e">
        <f>VLOOKUP(I1226,#REF!,1,FALSE)</f>
        <v>#REF!</v>
      </c>
    </row>
    <row r="1227" spans="1:11" x14ac:dyDescent="0.25">
      <c r="A1227" t="s">
        <v>2514</v>
      </c>
      <c r="H1227" t="str">
        <f t="shared" si="19"/>
        <v>International dealings schedule!Section A: International related party dealings!Securitisation!Consideration</v>
      </c>
      <c r="I1227" t="s">
        <v>2515</v>
      </c>
      <c r="K1227" s="8" t="e">
        <f>VLOOKUP(I1227,#REF!,1,FALSE)</f>
        <v>#REF!</v>
      </c>
    </row>
    <row r="1228" spans="1:11" x14ac:dyDescent="0.25">
      <c r="A1228" t="s">
        <v>2516</v>
      </c>
      <c r="H1228" t="str">
        <f t="shared" si="19"/>
        <v>International dealings schedule!Section A: International related party dealings!Securitisation!Main pricing methodology</v>
      </c>
      <c r="I1228" t="s">
        <v>2517</v>
      </c>
      <c r="K1228" s="8" t="e">
        <f>VLOOKUP(I1228,#REF!,1,FALSE)</f>
        <v>#REF!</v>
      </c>
    </row>
    <row r="1229" spans="1:11" x14ac:dyDescent="0.25">
      <c r="A1229" t="s">
        <v>2518</v>
      </c>
      <c r="H1229" t="str">
        <f t="shared" si="19"/>
        <v>International dealings schedule!Section A: International related party dealings!Securitisation!Percentage of dealings with documentation code</v>
      </c>
      <c r="I1229" t="s">
        <v>2519</v>
      </c>
      <c r="K1229" s="8" t="e">
        <f>VLOOKUP(I1229,#REF!,1,FALSE)</f>
        <v>#REF!</v>
      </c>
    </row>
    <row r="1230" spans="1:11" x14ac:dyDescent="0.25">
      <c r="A1230" t="s">
        <v>2520</v>
      </c>
      <c r="H1230" t="str">
        <f t="shared" si="19"/>
        <v>International dealings schedule!Section A: International related party dealings!Service arrangements!Asset management!Expenditure</v>
      </c>
      <c r="I1230" t="s">
        <v>2521</v>
      </c>
      <c r="K1230" s="8" t="e">
        <f>VLOOKUP(I1230,#REF!,1,FALSE)</f>
        <v>#REF!</v>
      </c>
    </row>
    <row r="1231" spans="1:11" x14ac:dyDescent="0.25">
      <c r="A1231" t="s">
        <v>2522</v>
      </c>
      <c r="H1231" t="str">
        <f t="shared" si="19"/>
        <v>International dealings schedule!Section A: International related party dealings!Service arrangements!Asset management!Main pricing methodology</v>
      </c>
      <c r="I1231" t="s">
        <v>2523</v>
      </c>
      <c r="K1231" s="8" t="e">
        <f>VLOOKUP(I1231,#REF!,1,FALSE)</f>
        <v>#REF!</v>
      </c>
    </row>
    <row r="1232" spans="1:11" x14ac:dyDescent="0.25">
      <c r="A1232" t="s">
        <v>2524</v>
      </c>
      <c r="H1232" t="str">
        <f t="shared" si="19"/>
        <v>International dealings schedule!Section A: International related party dealings!Service arrangements!Asset management!Percentage of dealings with documentation code</v>
      </c>
      <c r="I1232" t="s">
        <v>2525</v>
      </c>
      <c r="K1232" s="8" t="e">
        <f>VLOOKUP(I1232,#REF!,1,FALSE)</f>
        <v>#REF!</v>
      </c>
    </row>
    <row r="1233" spans="1:11" x14ac:dyDescent="0.25">
      <c r="A1233" t="s">
        <v>2526</v>
      </c>
      <c r="H1233" t="str">
        <f t="shared" si="19"/>
        <v>International dealings schedule!Section A: International related party dealings!Service arrangements!Asset management!Revenue</v>
      </c>
      <c r="I1233" t="s">
        <v>2527</v>
      </c>
      <c r="K1233" s="8" t="e">
        <f>VLOOKUP(I1233,#REF!,1,FALSE)</f>
        <v>#REF!</v>
      </c>
    </row>
    <row r="1234" spans="1:11" x14ac:dyDescent="0.25">
      <c r="A1234" t="s">
        <v>2528</v>
      </c>
      <c r="H1234" t="str">
        <f t="shared" si="19"/>
        <v>International dealings schedule!Section A: International related party dealings!Service arrangements!Description</v>
      </c>
      <c r="I1234" t="s">
        <v>2529</v>
      </c>
      <c r="K1234" s="8" t="e">
        <f>VLOOKUP(I1234,#REF!,1,FALSE)</f>
        <v>#REF!</v>
      </c>
    </row>
    <row r="1235" spans="1:11" x14ac:dyDescent="0.25">
      <c r="A1235" t="s">
        <v>2530</v>
      </c>
      <c r="H1235" t="str">
        <f t="shared" si="19"/>
        <v>International dealings schedule!Section A: International related party dealings!Service arrangements!Insurance!Expenditure</v>
      </c>
      <c r="I1235" t="s">
        <v>2531</v>
      </c>
      <c r="K1235" s="8" t="e">
        <f>VLOOKUP(I1235,#REF!,1,FALSE)</f>
        <v>#REF!</v>
      </c>
    </row>
    <row r="1236" spans="1:11" x14ac:dyDescent="0.25">
      <c r="A1236" t="s">
        <v>2532</v>
      </c>
      <c r="H1236" t="str">
        <f t="shared" si="19"/>
        <v>International dealings schedule!Section A: International related party dealings!Service arrangements!Insurance!Main pricing methodology</v>
      </c>
      <c r="I1236" t="s">
        <v>2533</v>
      </c>
      <c r="K1236" s="8" t="e">
        <f>VLOOKUP(I1236,#REF!,1,FALSE)</f>
        <v>#REF!</v>
      </c>
    </row>
    <row r="1237" spans="1:11" x14ac:dyDescent="0.25">
      <c r="A1237" t="s">
        <v>2534</v>
      </c>
      <c r="H1237" t="str">
        <f t="shared" si="19"/>
        <v>International dealings schedule!Section A: International related party dealings!Service arrangements!Insurance!Percentage of dealings with documentation code</v>
      </c>
      <c r="I1237" t="s">
        <v>2535</v>
      </c>
      <c r="K1237" s="8" t="e">
        <f>VLOOKUP(I1237,#REF!,1,FALSE)</f>
        <v>#REF!</v>
      </c>
    </row>
    <row r="1238" spans="1:11" x14ac:dyDescent="0.25">
      <c r="A1238" t="s">
        <v>2536</v>
      </c>
      <c r="H1238" t="str">
        <f t="shared" si="19"/>
        <v>International dealings schedule!Section A: International related party dealings!Service arrangements!Insurance!Revenue</v>
      </c>
      <c r="I1238" t="s">
        <v>2537</v>
      </c>
      <c r="K1238" s="8" t="e">
        <f>VLOOKUP(I1238,#REF!,1,FALSE)</f>
        <v>#REF!</v>
      </c>
    </row>
    <row r="1239" spans="1:11" x14ac:dyDescent="0.25">
      <c r="A1239" t="s">
        <v>2538</v>
      </c>
      <c r="H1239" t="str">
        <f t="shared" si="19"/>
        <v>International dealings schedule!Section A: International related party dealings!Service arrangements!Logistics!Expenditure</v>
      </c>
      <c r="I1239" t="s">
        <v>2539</v>
      </c>
      <c r="K1239" s="8" t="e">
        <f>VLOOKUP(I1239,#REF!,1,FALSE)</f>
        <v>#REF!</v>
      </c>
    </row>
    <row r="1240" spans="1:11" x14ac:dyDescent="0.25">
      <c r="A1240" t="s">
        <v>2540</v>
      </c>
      <c r="H1240" t="str">
        <f t="shared" si="19"/>
        <v>International dealings schedule!Section A: International related party dealings!Service arrangements!Logistics!Main pricing methodology</v>
      </c>
      <c r="I1240" t="s">
        <v>2541</v>
      </c>
      <c r="K1240" s="8" t="e">
        <f>VLOOKUP(I1240,#REF!,1,FALSE)</f>
        <v>#REF!</v>
      </c>
    </row>
    <row r="1241" spans="1:11" x14ac:dyDescent="0.25">
      <c r="A1241" t="s">
        <v>2542</v>
      </c>
      <c r="H1241" t="str">
        <f t="shared" si="19"/>
        <v>International dealings schedule!Section A: International related party dealings!Service arrangements!Logistics!Percentage of dealings with documentation code</v>
      </c>
      <c r="I1241" t="s">
        <v>2543</v>
      </c>
      <c r="K1241" s="8" t="e">
        <f>VLOOKUP(I1241,#REF!,1,FALSE)</f>
        <v>#REF!</v>
      </c>
    </row>
    <row r="1242" spans="1:11" x14ac:dyDescent="0.25">
      <c r="A1242" t="s">
        <v>2544</v>
      </c>
      <c r="H1242" t="str">
        <f t="shared" si="19"/>
        <v>International dealings schedule!Section A: International related party dealings!Service arrangements!Logistics!Revenue</v>
      </c>
      <c r="I1242" t="s">
        <v>2545</v>
      </c>
      <c r="K1242" s="8" t="e">
        <f>VLOOKUP(I1242,#REF!,1,FALSE)</f>
        <v>#REF!</v>
      </c>
    </row>
    <row r="1243" spans="1:11" x14ac:dyDescent="0.25">
      <c r="A1243" t="s">
        <v>2546</v>
      </c>
      <c r="H1243" t="str">
        <f t="shared" si="19"/>
        <v>International dealings schedule!Section A: International related party dealings!Service arrangements!Management and administration services!Expenditure</v>
      </c>
      <c r="I1243" t="s">
        <v>2547</v>
      </c>
      <c r="K1243" s="8" t="e">
        <f>VLOOKUP(I1243,#REF!,1,FALSE)</f>
        <v>#REF!</v>
      </c>
    </row>
    <row r="1244" spans="1:11" x14ac:dyDescent="0.25">
      <c r="A1244" t="s">
        <v>2548</v>
      </c>
      <c r="H1244" t="str">
        <f t="shared" si="19"/>
        <v>International dealings schedule!Section A: International related party dealings!Service arrangements!Management and administration services!Main pricing methodology</v>
      </c>
      <c r="I1244" t="s">
        <v>2549</v>
      </c>
      <c r="K1244" s="8" t="e">
        <f>VLOOKUP(I1244,#REF!,1,FALSE)</f>
        <v>#REF!</v>
      </c>
    </row>
    <row r="1245" spans="1:11" x14ac:dyDescent="0.25">
      <c r="A1245" t="s">
        <v>2550</v>
      </c>
      <c r="H1245" t="str">
        <f t="shared" si="19"/>
        <v>International dealings schedule!Section A: International related party dealings!Service arrangements!Management and administration services!Percentage of dealings with documentation code</v>
      </c>
      <c r="I1245" t="s">
        <v>2551</v>
      </c>
      <c r="K1245" s="8" t="e">
        <f>VLOOKUP(I1245,#REF!,1,FALSE)</f>
        <v>#REF!</v>
      </c>
    </row>
    <row r="1246" spans="1:11" x14ac:dyDescent="0.25">
      <c r="A1246" t="s">
        <v>2552</v>
      </c>
      <c r="H1246" t="str">
        <f t="shared" si="19"/>
        <v>International dealings schedule!Section A: International related party dealings!Service arrangements!Management and administration services!Revenue</v>
      </c>
      <c r="I1246" t="s">
        <v>2553</v>
      </c>
      <c r="K1246" s="8" t="e">
        <f>VLOOKUP(I1246,#REF!,1,FALSE)</f>
        <v>#REF!</v>
      </c>
    </row>
    <row r="1247" spans="1:11" x14ac:dyDescent="0.25">
      <c r="A1247" t="s">
        <v>2554</v>
      </c>
      <c r="H1247" t="str">
        <f t="shared" si="19"/>
        <v>International dealings schedule!Section A: International related party dealings!Service arrangements!Other services!Expenditure</v>
      </c>
      <c r="I1247" t="s">
        <v>2555</v>
      </c>
      <c r="K1247" s="8" t="e">
        <f>VLOOKUP(I1247,#REF!,1,FALSE)</f>
        <v>#REF!</v>
      </c>
    </row>
    <row r="1248" spans="1:11" x14ac:dyDescent="0.25">
      <c r="A1248" t="s">
        <v>2556</v>
      </c>
      <c r="H1248" t="str">
        <f t="shared" si="19"/>
        <v>International dealings schedule!Section A: International related party dealings!Service arrangements!Other services!Main pricing methodology</v>
      </c>
      <c r="I1248" t="s">
        <v>2557</v>
      </c>
      <c r="K1248" s="8" t="e">
        <f>VLOOKUP(I1248,#REF!,1,FALSE)</f>
        <v>#REF!</v>
      </c>
    </row>
    <row r="1249" spans="1:11" x14ac:dyDescent="0.25">
      <c r="A1249" t="s">
        <v>2558</v>
      </c>
      <c r="H1249" t="str">
        <f t="shared" si="19"/>
        <v>International dealings schedule!Section A: International related party dealings!Service arrangements!Other services!Percentage of dealings with documentation code</v>
      </c>
      <c r="I1249" t="s">
        <v>2559</v>
      </c>
      <c r="K1249" s="8" t="e">
        <f>VLOOKUP(I1249,#REF!,1,FALSE)</f>
        <v>#REF!</v>
      </c>
    </row>
    <row r="1250" spans="1:11" x14ac:dyDescent="0.25">
      <c r="A1250" t="s">
        <v>2560</v>
      </c>
      <c r="H1250" t="str">
        <f t="shared" si="19"/>
        <v>International dealings schedule!Section A: International related party dealings!Service arrangements!Other services!Revenue</v>
      </c>
      <c r="I1250" t="s">
        <v>2561</v>
      </c>
      <c r="K1250" s="8" t="e">
        <f>VLOOKUP(I1250,#REF!,1,FALSE)</f>
        <v>#REF!</v>
      </c>
    </row>
    <row r="1251" spans="1:11" x14ac:dyDescent="0.25">
      <c r="A1251" t="s">
        <v>2562</v>
      </c>
      <c r="H1251" t="str">
        <f t="shared" si="19"/>
        <v>International dealings schedule!Section A: International related party dealings!Service arrangements!Reinsurance!Expenditure</v>
      </c>
      <c r="I1251" t="s">
        <v>2563</v>
      </c>
      <c r="K1251" s="8" t="e">
        <f>VLOOKUP(I1251,#REF!,1,FALSE)</f>
        <v>#REF!</v>
      </c>
    </row>
    <row r="1252" spans="1:11" x14ac:dyDescent="0.25">
      <c r="A1252" t="s">
        <v>2564</v>
      </c>
      <c r="H1252" t="str">
        <f t="shared" si="19"/>
        <v>International dealings schedule!Section A: International related party dealings!Service arrangements!Reinsurance!Main pricing methodology</v>
      </c>
      <c r="I1252" t="s">
        <v>2565</v>
      </c>
      <c r="K1252" s="8" t="e">
        <f>VLOOKUP(I1252,#REF!,1,FALSE)</f>
        <v>#REF!</v>
      </c>
    </row>
    <row r="1253" spans="1:11" x14ac:dyDescent="0.25">
      <c r="A1253" t="s">
        <v>2566</v>
      </c>
      <c r="H1253" t="str">
        <f t="shared" si="19"/>
        <v>International dealings schedule!Section A: International related party dealings!Service arrangements!Reinsurance!Percentage of dealings with documentation code</v>
      </c>
      <c r="I1253" t="s">
        <v>2567</v>
      </c>
      <c r="K1253" s="8" t="e">
        <f>VLOOKUP(I1253,#REF!,1,FALSE)</f>
        <v>#REF!</v>
      </c>
    </row>
    <row r="1254" spans="1:11" x14ac:dyDescent="0.25">
      <c r="A1254" t="s">
        <v>2568</v>
      </c>
      <c r="H1254" t="str">
        <f t="shared" si="19"/>
        <v>International dealings schedule!Section A: International related party dealings!Service arrangements!Reinsurance!Revenue</v>
      </c>
      <c r="I1254" t="s">
        <v>2569</v>
      </c>
      <c r="K1254" s="8" t="e">
        <f>VLOOKUP(I1254,#REF!,1,FALSE)</f>
        <v>#REF!</v>
      </c>
    </row>
    <row r="1255" spans="1:11" x14ac:dyDescent="0.25">
      <c r="A1255" t="s">
        <v>2570</v>
      </c>
      <c r="H1255" t="str">
        <f t="shared" si="19"/>
        <v>International dealings schedule!Section A: International related party dealings!Service arrangements!Research and development!Expenditure</v>
      </c>
      <c r="I1255" t="s">
        <v>2571</v>
      </c>
      <c r="K1255" s="8" t="e">
        <f>VLOOKUP(I1255,#REF!,1,FALSE)</f>
        <v>#REF!</v>
      </c>
    </row>
    <row r="1256" spans="1:11" x14ac:dyDescent="0.25">
      <c r="A1256" t="s">
        <v>2572</v>
      </c>
      <c r="H1256" t="str">
        <f t="shared" si="19"/>
        <v>International dealings schedule!Section A: International related party dealings!Service arrangements!Research and development!Main pricing methodology</v>
      </c>
      <c r="I1256" t="s">
        <v>2573</v>
      </c>
      <c r="K1256" s="8" t="e">
        <f>VLOOKUP(I1256,#REF!,1,FALSE)</f>
        <v>#REF!</v>
      </c>
    </row>
    <row r="1257" spans="1:11" x14ac:dyDescent="0.25">
      <c r="A1257" t="s">
        <v>2574</v>
      </c>
      <c r="H1257" t="str">
        <f t="shared" si="19"/>
        <v>International dealings schedule!Section A: International related party dealings!Service arrangements!Research and development!Percentage of dealings with documentation code</v>
      </c>
      <c r="I1257" t="s">
        <v>2575</v>
      </c>
      <c r="K1257" s="8" t="e">
        <f>VLOOKUP(I1257,#REF!,1,FALSE)</f>
        <v>#REF!</v>
      </c>
    </row>
    <row r="1258" spans="1:11" x14ac:dyDescent="0.25">
      <c r="A1258" t="s">
        <v>2576</v>
      </c>
      <c r="H1258" t="str">
        <f t="shared" si="19"/>
        <v>International dealings schedule!Section A: International related party dealings!Service arrangements!Research and development!Revenue</v>
      </c>
      <c r="I1258" t="s">
        <v>2577</v>
      </c>
      <c r="K1258" s="8" t="e">
        <f>VLOOKUP(I1258,#REF!,1,FALSE)</f>
        <v>#REF!</v>
      </c>
    </row>
    <row r="1259" spans="1:11" x14ac:dyDescent="0.25">
      <c r="A1259" t="s">
        <v>2578</v>
      </c>
      <c r="H1259" t="str">
        <f t="shared" si="19"/>
        <v>International dealings schedule!Section A: International related party dealings!Service arrangements!Sales and marketing services!Expenditure</v>
      </c>
      <c r="I1259" t="s">
        <v>2579</v>
      </c>
      <c r="K1259" s="8" t="e">
        <f>VLOOKUP(I1259,#REF!,1,FALSE)</f>
        <v>#REF!</v>
      </c>
    </row>
    <row r="1260" spans="1:11" x14ac:dyDescent="0.25">
      <c r="A1260" t="s">
        <v>2580</v>
      </c>
      <c r="H1260" t="str">
        <f t="shared" si="19"/>
        <v>International dealings schedule!Section A: International related party dealings!Service arrangements!Sales and marketing services!Main pricing methodology</v>
      </c>
      <c r="I1260" t="s">
        <v>2581</v>
      </c>
      <c r="K1260" s="8" t="e">
        <f>VLOOKUP(I1260,#REF!,1,FALSE)</f>
        <v>#REF!</v>
      </c>
    </row>
    <row r="1261" spans="1:11" x14ac:dyDescent="0.25">
      <c r="A1261" t="s">
        <v>2582</v>
      </c>
      <c r="H1261" t="str">
        <f t="shared" si="19"/>
        <v>International dealings schedule!Section A: International related party dealings!Service arrangements!Sales and marketing services!Percentage of dealings with documentation code</v>
      </c>
      <c r="I1261" t="s">
        <v>2583</v>
      </c>
      <c r="K1261" s="8" t="e">
        <f>VLOOKUP(I1261,#REF!,1,FALSE)</f>
        <v>#REF!</v>
      </c>
    </row>
    <row r="1262" spans="1:11" x14ac:dyDescent="0.25">
      <c r="A1262" t="s">
        <v>2584</v>
      </c>
      <c r="H1262" t="str">
        <f t="shared" si="19"/>
        <v>International dealings schedule!Section A: International related party dealings!Service arrangements!Sales and marketing services!Revenue</v>
      </c>
      <c r="I1262" t="s">
        <v>2585</v>
      </c>
      <c r="K1262" s="8" t="e">
        <f>VLOOKUP(I1262,#REF!,1,FALSE)</f>
        <v>#REF!</v>
      </c>
    </row>
    <row r="1263" spans="1:11" x14ac:dyDescent="0.25">
      <c r="A1263" t="s">
        <v>2586</v>
      </c>
      <c r="H1263" t="str">
        <f t="shared" si="19"/>
        <v>International dealings schedule!Section A: International related party dealings!Service arrangements!Software and information technology services!Expenditure</v>
      </c>
      <c r="I1263" t="s">
        <v>2587</v>
      </c>
      <c r="K1263" s="8" t="e">
        <f>VLOOKUP(I1263,#REF!,1,FALSE)</f>
        <v>#REF!</v>
      </c>
    </row>
    <row r="1264" spans="1:11" x14ac:dyDescent="0.25">
      <c r="A1264" t="s">
        <v>2588</v>
      </c>
      <c r="H1264" t="str">
        <f t="shared" si="19"/>
        <v>International dealings schedule!Section A: International related party dealings!Service arrangements!Software and information technology services!Main pricing methodology</v>
      </c>
      <c r="I1264" t="s">
        <v>2589</v>
      </c>
      <c r="K1264" s="8" t="e">
        <f>VLOOKUP(I1264,#REF!,1,FALSE)</f>
        <v>#REF!</v>
      </c>
    </row>
    <row r="1265" spans="1:11" x14ac:dyDescent="0.25">
      <c r="A1265" t="s">
        <v>2590</v>
      </c>
      <c r="H1265" t="str">
        <f t="shared" si="19"/>
        <v>International dealings schedule!Section A: International related party dealings!Service arrangements!Software and information technology services!Percentage of dealings with documentation code</v>
      </c>
      <c r="I1265" t="s">
        <v>2591</v>
      </c>
      <c r="K1265" s="8" t="e">
        <f>VLOOKUP(I1265,#REF!,1,FALSE)</f>
        <v>#REF!</v>
      </c>
    </row>
    <row r="1266" spans="1:11" x14ac:dyDescent="0.25">
      <c r="A1266" t="s">
        <v>2592</v>
      </c>
      <c r="H1266" t="str">
        <f t="shared" si="19"/>
        <v>International dealings schedule!Section A: International related party dealings!Service arrangements!Software and information technology services!Revenue</v>
      </c>
      <c r="I1266" t="s">
        <v>2593</v>
      </c>
      <c r="K1266" s="8" t="e">
        <f>VLOOKUP(I1266,#REF!,1,FALSE)</f>
        <v>#REF!</v>
      </c>
    </row>
    <row r="1267" spans="1:11" x14ac:dyDescent="0.25">
      <c r="A1267" t="s">
        <v>2594</v>
      </c>
      <c r="H1267" t="str">
        <f t="shared" si="19"/>
        <v>International dealings schedule!Section A: International related party dealings!Service arrangements!Technical services!Expenditure</v>
      </c>
      <c r="I1267" t="s">
        <v>2595</v>
      </c>
      <c r="K1267" s="8" t="e">
        <f>VLOOKUP(I1267,#REF!,1,FALSE)</f>
        <v>#REF!</v>
      </c>
    </row>
    <row r="1268" spans="1:11" x14ac:dyDescent="0.25">
      <c r="A1268" t="s">
        <v>2596</v>
      </c>
      <c r="H1268" t="str">
        <f t="shared" si="19"/>
        <v>International dealings schedule!Section A: International related party dealings!Service arrangements!Technical services!Main pricing methodology</v>
      </c>
      <c r="I1268" t="s">
        <v>2597</v>
      </c>
      <c r="K1268" s="8" t="e">
        <f>VLOOKUP(I1268,#REF!,1,FALSE)</f>
        <v>#REF!</v>
      </c>
    </row>
    <row r="1269" spans="1:11" x14ac:dyDescent="0.25">
      <c r="A1269" t="s">
        <v>2598</v>
      </c>
      <c r="H1269" t="str">
        <f t="shared" si="19"/>
        <v>International dealings schedule!Section A: International related party dealings!Service arrangements!Technical services!Percentage of dealings with documentation code</v>
      </c>
      <c r="I1269" t="s">
        <v>2599</v>
      </c>
      <c r="K1269" s="8" t="e">
        <f>VLOOKUP(I1269,#REF!,1,FALSE)</f>
        <v>#REF!</v>
      </c>
    </row>
    <row r="1270" spans="1:11" x14ac:dyDescent="0.25">
      <c r="A1270" t="s">
        <v>2600</v>
      </c>
      <c r="H1270" t="str">
        <f t="shared" si="19"/>
        <v>International dealings schedule!Section A: International related party dealings!Service arrangements!Technical services!Revenue</v>
      </c>
      <c r="I1270" t="s">
        <v>2601</v>
      </c>
      <c r="K1270" s="8" t="e">
        <f>VLOOKUP(I1270,#REF!,1,FALSE)</f>
        <v>#REF!</v>
      </c>
    </row>
    <row r="1271" spans="1:11" x14ac:dyDescent="0.25">
      <c r="A1271" t="s">
        <v>2602</v>
      </c>
      <c r="H1271" t="str">
        <f t="shared" si="19"/>
        <v>International dealings schedule!Section A: International related party dealings!Service arrangements!Treasury related services!Expenditure</v>
      </c>
      <c r="I1271" t="s">
        <v>2603</v>
      </c>
      <c r="K1271" s="8" t="e">
        <f>VLOOKUP(I1271,#REF!,1,FALSE)</f>
        <v>#REF!</v>
      </c>
    </row>
    <row r="1272" spans="1:11" x14ac:dyDescent="0.25">
      <c r="A1272" t="s">
        <v>2604</v>
      </c>
      <c r="H1272" t="str">
        <f t="shared" si="19"/>
        <v>International dealings schedule!Section A: International related party dealings!Service arrangements!Treasury related services!Main pricing methodology</v>
      </c>
      <c r="I1272" t="s">
        <v>2605</v>
      </c>
      <c r="K1272" s="8" t="e">
        <f>VLOOKUP(I1272,#REF!,1,FALSE)</f>
        <v>#REF!</v>
      </c>
    </row>
    <row r="1273" spans="1:11" x14ac:dyDescent="0.25">
      <c r="A1273" t="s">
        <v>2606</v>
      </c>
      <c r="H1273" t="str">
        <f t="shared" si="19"/>
        <v>International dealings schedule!Section A: International related party dealings!Service arrangements!Treasury related services!Percentage of dealings with documentation code</v>
      </c>
      <c r="I1273" t="s">
        <v>2607</v>
      </c>
      <c r="K1273" s="8" t="e">
        <f>VLOOKUP(I1273,#REF!,1,FALSE)</f>
        <v>#REF!</v>
      </c>
    </row>
    <row r="1274" spans="1:11" x14ac:dyDescent="0.25">
      <c r="A1274" t="s">
        <v>2608</v>
      </c>
      <c r="H1274" t="str">
        <f t="shared" si="19"/>
        <v>International dealings schedule!Section A: International related party dealings!Service arrangements!Treasury related services!Revenue</v>
      </c>
      <c r="I1274" t="s">
        <v>2609</v>
      </c>
      <c r="K1274" s="8" t="e">
        <f>VLOOKUP(I1274,#REF!,1,FALSE)</f>
        <v>#REF!</v>
      </c>
    </row>
    <row r="1275" spans="1:11" x14ac:dyDescent="0.25">
      <c r="A1275" t="s">
        <v>2610</v>
      </c>
      <c r="H1275" t="str">
        <f t="shared" si="19"/>
        <v>International dealings schedule!Section A: International related party dealings!Share-based employee remuneration!Recharge amounts!Deductions</v>
      </c>
      <c r="I1275" t="s">
        <v>2611</v>
      </c>
      <c r="K1275" s="8" t="e">
        <f>VLOOKUP(I1275,#REF!,1,FALSE)</f>
        <v>#REF!</v>
      </c>
    </row>
    <row r="1276" spans="1:11" x14ac:dyDescent="0.25">
      <c r="A1276" t="s">
        <v>2612</v>
      </c>
      <c r="H1276" t="str">
        <f t="shared" si="19"/>
        <v>International dealings schedule!Section A: International related party dealings!Share-based employee remuneration!Recharge amounts!Income</v>
      </c>
      <c r="I1276" t="s">
        <v>2613</v>
      </c>
      <c r="K1276" s="8" t="e">
        <f>VLOOKUP(I1276,#REF!,1,FALSE)</f>
        <v>#REF!</v>
      </c>
    </row>
    <row r="1277" spans="1:11" x14ac:dyDescent="0.25">
      <c r="A1277" t="s">
        <v>2614</v>
      </c>
      <c r="H1277" t="str">
        <f t="shared" si="19"/>
        <v>International dealings schedule!Section A: International related party dealings!Tangible property of a revenue nature including trading stock and raw materials!Expenditure</v>
      </c>
      <c r="I1277" t="s">
        <v>2615</v>
      </c>
      <c r="K1277" s="8" t="e">
        <f>VLOOKUP(I1277,#REF!,1,FALSE)</f>
        <v>#REF!</v>
      </c>
    </row>
    <row r="1278" spans="1:11" x14ac:dyDescent="0.25">
      <c r="A1278" t="s">
        <v>2616</v>
      </c>
      <c r="H1278" t="str">
        <f t="shared" si="19"/>
        <v>International dealings schedule!Section A: International related party dealings!Tangible property of a revenue nature including trading stock and raw materials!Main pricing methodology</v>
      </c>
      <c r="I1278" t="s">
        <v>2617</v>
      </c>
      <c r="K1278" s="8" t="e">
        <f>VLOOKUP(I1278,#REF!,1,FALSE)</f>
        <v>#REF!</v>
      </c>
    </row>
    <row r="1279" spans="1:11" x14ac:dyDescent="0.25">
      <c r="A1279" t="s">
        <v>2618</v>
      </c>
      <c r="H1279" t="str">
        <f t="shared" si="19"/>
        <v>International dealings schedule!Section A: International related party dealings!Tangible property of a revenue nature including trading stock and raw materials!Percentage of dealings with documentation code</v>
      </c>
      <c r="I1279" t="s">
        <v>2619</v>
      </c>
      <c r="K1279" s="8" t="e">
        <f>VLOOKUP(I1279,#REF!,1,FALSE)</f>
        <v>#REF!</v>
      </c>
    </row>
    <row r="1280" spans="1:11" x14ac:dyDescent="0.25">
      <c r="A1280" t="s">
        <v>2620</v>
      </c>
      <c r="H1280" t="str">
        <f t="shared" si="19"/>
        <v>International dealings schedule!Section A: International related party dealings!Tangible property of a revenue nature including trading stock and raw materials!Revenue</v>
      </c>
      <c r="I1280" t="s">
        <v>2621</v>
      </c>
      <c r="K1280" s="8" t="e">
        <f>VLOOKUP(I1280,#REF!,1,FALSE)</f>
        <v>#REF!</v>
      </c>
    </row>
    <row r="1281" spans="1:11" x14ac:dyDescent="0.25">
      <c r="A1281" t="s">
        <v>2622</v>
      </c>
      <c r="H1281" t="str">
        <f t="shared" si="19"/>
        <v>International dealings schedule!Section A: International related party dealings!Were you a party to a cost contribution arrangement for developing, producing or obtaining assets or rights with an international related party?</v>
      </c>
      <c r="I1281" t="s">
        <v>2623</v>
      </c>
      <c r="K1281" s="8" t="e">
        <f>VLOOKUP(I1281,#REF!,1,FALSE)</f>
        <v>#REF!</v>
      </c>
    </row>
    <row r="1282" spans="1:11" x14ac:dyDescent="0.25">
      <c r="A1282" t="s">
        <v>2624</v>
      </c>
      <c r="H1282" t="str">
        <f t="shared" si="19"/>
        <v>International dealings schedule!Section B: Financial arrangements!Are you subject to the Taxation of Financial Arrangements rules contained in Division 230 of the ITAA 1997?</v>
      </c>
      <c r="I1282" t="s">
        <v>2625</v>
      </c>
      <c r="K1282" s="8" t="e">
        <f>VLOOKUP(I1282,#REF!,1,FALSE)</f>
        <v>#REF!</v>
      </c>
    </row>
    <row r="1283" spans="1:11" x14ac:dyDescent="0.25">
      <c r="A1283" t="s">
        <v>2626</v>
      </c>
      <c r="H1283" t="str">
        <f t="shared" ref="H1283:H1346" si="20">SUBSTITUTE(SUBSTITUTE(SUBSTITUTE(SUBSTITUTE(SUBSTITUTE(A1283,"ATO forms__",""),"__Amount","#Value"),"__Label code","#Label code"),"|","!"),"__","!")</f>
        <v>International dealings schedule!Section B: Financial arrangements!Average quarterly balance of debt interests#Values provided</v>
      </c>
      <c r="I1283" t="s">
        <v>2627</v>
      </c>
      <c r="J1283" t="s">
        <v>2628</v>
      </c>
      <c r="K1283" s="8" t="e">
        <f>VLOOKUP(I1283,#REF!,1,FALSE)</f>
        <v>#REF!</v>
      </c>
    </row>
    <row r="1284" spans="1:11" x14ac:dyDescent="0.25">
      <c r="A1284" t="s">
        <v>2629</v>
      </c>
      <c r="H1284" t="str">
        <f t="shared" si="20"/>
        <v>International dealings schedule!Section B: Financial arrangements!Average quarterly balance of debt interests#Values received</v>
      </c>
      <c r="I1284" t="s">
        <v>2627</v>
      </c>
      <c r="J1284" t="s">
        <v>2630</v>
      </c>
      <c r="K1284" s="8" t="e">
        <f>VLOOKUP(I1284,#REF!,1,FALSE)</f>
        <v>#REF!</v>
      </c>
    </row>
    <row r="1285" spans="1:11" x14ac:dyDescent="0.25">
      <c r="A1285" t="s">
        <v>2631</v>
      </c>
      <c r="H1285" t="str">
        <f t="shared" si="20"/>
        <v>International dealings schedule!Section B: Financial arrangements!Average quarterly balance of equity interests#Values provided</v>
      </c>
      <c r="I1285" t="s">
        <v>2632</v>
      </c>
      <c r="J1285" t="s">
        <v>2628</v>
      </c>
      <c r="K1285" s="8" t="e">
        <f>VLOOKUP(I1285,#REF!,1,FALSE)</f>
        <v>#REF!</v>
      </c>
    </row>
    <row r="1286" spans="1:11" x14ac:dyDescent="0.25">
      <c r="A1286" t="s">
        <v>2633</v>
      </c>
      <c r="H1286" t="str">
        <f t="shared" si="20"/>
        <v>International dealings schedule!Section B: Financial arrangements!Average quarterly balance of equity interests#Values received</v>
      </c>
      <c r="I1286" t="s">
        <v>2632</v>
      </c>
      <c r="J1286" t="s">
        <v>2630</v>
      </c>
      <c r="K1286" s="8" t="e">
        <f>VLOOKUP(I1286,#REF!,1,FALSE)</f>
        <v>#REF!</v>
      </c>
    </row>
    <row r="1287" spans="1:11" x14ac:dyDescent="0.25">
      <c r="A1287" t="s">
        <v>2634</v>
      </c>
      <c r="H1287" t="str">
        <f t="shared" si="20"/>
        <v>International dealings schedule!Section B: Financial arrangements!Did you have a financial arrangement for the purposes of Division 230 that did not give rise to a debt interest for the purposes of Division 974?</v>
      </c>
      <c r="I1287" t="s">
        <v>2635</v>
      </c>
      <c r="K1287" s="8" t="e">
        <f>VLOOKUP(I1287,#REF!,1,FALSE)</f>
        <v>#REF!</v>
      </c>
    </row>
    <row r="1288" spans="1:11" x14ac:dyDescent="0.25">
      <c r="A1288" t="s">
        <v>2636</v>
      </c>
      <c r="H1288" t="str">
        <f t="shared" si="20"/>
        <v>International dealings schedule!Section B: Financial arrangements!Did you hold any financing arrangements during the income year where both of the following apply?</v>
      </c>
      <c r="I1288" t="s">
        <v>2637</v>
      </c>
      <c r="K1288" s="8" t="e">
        <f>VLOOKUP(I1288,#REF!,1,FALSE)</f>
        <v>#REF!</v>
      </c>
    </row>
    <row r="1289" spans="1:11" x14ac:dyDescent="0.25">
      <c r="A1289" t="s">
        <v>2638</v>
      </c>
      <c r="H1289" t="str">
        <f t="shared" si="20"/>
        <v>International dealings schedule!Section B: Financial arrangements!Fair value method</v>
      </c>
      <c r="I1289" t="s">
        <v>2639</v>
      </c>
      <c r="K1289" s="8" t="e">
        <f>VLOOKUP(I1289,#REF!,1,FALSE)</f>
        <v>#REF!</v>
      </c>
    </row>
    <row r="1290" spans="1:11" x14ac:dyDescent="0.25">
      <c r="A1290" t="s">
        <v>2640</v>
      </c>
      <c r="H1290" t="str">
        <f t="shared" si="20"/>
        <v>International dealings schedule!Section B: Financial arrangements!Foreign exchange retranslation method – general election</v>
      </c>
      <c r="I1290" t="s">
        <v>2641</v>
      </c>
      <c r="K1290" s="8" t="e">
        <f>VLOOKUP(I1290,#REF!,1,FALSE)</f>
        <v>#REF!</v>
      </c>
    </row>
    <row r="1291" spans="1:11" x14ac:dyDescent="0.25">
      <c r="A1291" t="s">
        <v>2642</v>
      </c>
      <c r="H1291" t="str">
        <f t="shared" si="20"/>
        <v>International dealings schedule!Section B: Financial arrangements!Foreign exchange retranslation method – qualifying foreign exchange account(s) election</v>
      </c>
      <c r="I1291" t="s">
        <v>2643</v>
      </c>
      <c r="K1291" s="8" t="e">
        <f>VLOOKUP(I1291,#REF!,1,FALSE)</f>
        <v>#REF!</v>
      </c>
    </row>
    <row r="1292" spans="1:11" x14ac:dyDescent="0.25">
      <c r="A1292" t="s">
        <v>2644</v>
      </c>
      <c r="H1292" t="str">
        <f t="shared" si="20"/>
        <v>International dealings schedule!Section B: Financial arrangements!Hedging financial arrangements method</v>
      </c>
      <c r="I1292" t="s">
        <v>2645</v>
      </c>
      <c r="K1292" s="8" t="e">
        <f>VLOOKUP(I1292,#REF!,1,FALSE)</f>
        <v>#REF!</v>
      </c>
    </row>
    <row r="1293" spans="1:11" x14ac:dyDescent="0.25">
      <c r="A1293" t="s">
        <v>2646</v>
      </c>
      <c r="H1293" t="str">
        <f t="shared" si="20"/>
        <v>International dealings schedule!Section B: Financial arrangements!No elections made</v>
      </c>
      <c r="I1293" t="s">
        <v>2647</v>
      </c>
      <c r="K1293" s="8" t="e">
        <f>VLOOKUP(I1293,#REF!,1,FALSE)</f>
        <v>#REF!</v>
      </c>
    </row>
    <row r="1294" spans="1:11" x14ac:dyDescent="0.25">
      <c r="A1294" t="s">
        <v>2648</v>
      </c>
      <c r="H1294" t="str">
        <f t="shared" si="20"/>
        <v>International dealings schedule!Section B: Financial arrangements!Reliance on financial reports method</v>
      </c>
      <c r="I1294" t="s">
        <v>2649</v>
      </c>
      <c r="K1294" s="8" t="e">
        <f>VLOOKUP(I1294,#REF!,1,FALSE)</f>
        <v>#REF!</v>
      </c>
    </row>
    <row r="1295" spans="1:11" x14ac:dyDescent="0.25">
      <c r="A1295" t="s">
        <v>2650</v>
      </c>
      <c r="H1295" t="str">
        <f t="shared" si="20"/>
        <v>International dealings schedule!Section B: Financial arrangements!Total TOFA value of those financial arrangements</v>
      </c>
      <c r="I1295" t="s">
        <v>2651</v>
      </c>
      <c r="K1295" s="8" t="e">
        <f>VLOOKUP(I1295,#REF!,1,FALSE)</f>
        <v>#REF!</v>
      </c>
    </row>
    <row r="1296" spans="1:11" x14ac:dyDescent="0.25">
      <c r="A1296" t="s">
        <v>2652</v>
      </c>
      <c r="H1296" t="str">
        <f t="shared" si="20"/>
        <v>International dealings schedule!Section B: Financial arrangements!Total value of TOFA gains for those financial arrangements</v>
      </c>
      <c r="I1296" t="s">
        <v>2653</v>
      </c>
      <c r="K1296" s="8" t="e">
        <f>VLOOKUP(I1296,#REF!,1,FALSE)</f>
        <v>#REF!</v>
      </c>
    </row>
    <row r="1297" spans="1:11" x14ac:dyDescent="0.25">
      <c r="A1297" t="s">
        <v>2654</v>
      </c>
      <c r="H1297" t="str">
        <f t="shared" si="20"/>
        <v>International dealings schedule!Section B: Financial arrangements!Total value of TOFA losses for those financial arrangements</v>
      </c>
      <c r="I1297" t="s">
        <v>2655</v>
      </c>
      <c r="K1297" s="8" t="e">
        <f>VLOOKUP(I1297,#REF!,1,FALSE)</f>
        <v>#REF!</v>
      </c>
    </row>
    <row r="1298" spans="1:11" x14ac:dyDescent="0.25">
      <c r="A1298" t="s">
        <v>2656</v>
      </c>
      <c r="H1298" t="str">
        <f t="shared" si="20"/>
        <v>International dealings schedule!Section C: Interests in foreign entities!Amount of tainted interest income excluded!Listed countries</v>
      </c>
      <c r="I1298" t="s">
        <v>2657</v>
      </c>
      <c r="K1298" s="8" t="e">
        <f>VLOOKUP(I1298,#REF!,1,FALSE)</f>
        <v>#REF!</v>
      </c>
    </row>
    <row r="1299" spans="1:11" x14ac:dyDescent="0.25">
      <c r="A1299" t="s">
        <v>2658</v>
      </c>
      <c r="H1299" t="str">
        <f t="shared" si="20"/>
        <v>International dealings schedule!Section C: Interests in foreign entities!Amount of tainted interest income excluded!Other unlisted countries</v>
      </c>
      <c r="I1299" t="s">
        <v>2659</v>
      </c>
      <c r="K1299" s="8" t="e">
        <f>VLOOKUP(I1299,#REF!,1,FALSE)</f>
        <v>#REF!</v>
      </c>
    </row>
    <row r="1300" spans="1:11" x14ac:dyDescent="0.25">
      <c r="A1300" t="s">
        <v>2660</v>
      </c>
      <c r="H1300" t="str">
        <f t="shared" si="20"/>
        <v>International dealings schedule!Section C: Interests in foreign entities!Amount of tainted interest income excluded!Specified countries</v>
      </c>
      <c r="I1300" t="s">
        <v>2661</v>
      </c>
      <c r="K1300" s="8" t="e">
        <f>VLOOKUP(I1300,#REF!,1,FALSE)</f>
        <v>#REF!</v>
      </c>
    </row>
    <row r="1301" spans="1:11" x14ac:dyDescent="0.25">
      <c r="A1301" t="s">
        <v>2662</v>
      </c>
      <c r="H1301" t="str">
        <f t="shared" si="20"/>
        <v>International dealings schedule!Section C: Interests in foreign entities!Capital gain amounts</v>
      </c>
      <c r="I1301" t="s">
        <v>2663</v>
      </c>
      <c r="K1301" s="8" t="e">
        <f>VLOOKUP(I1301,#REF!,1,FALSE)</f>
        <v>#REF!</v>
      </c>
    </row>
    <row r="1302" spans="1:11" x14ac:dyDescent="0.25">
      <c r="A1302" t="s">
        <v>2664</v>
      </c>
      <c r="H1302" t="str">
        <f t="shared" si="20"/>
        <v>International dealings schedule!Section C: Interests in foreign entities!Capital gain reductions</v>
      </c>
      <c r="I1302" t="s">
        <v>2665</v>
      </c>
      <c r="K1302" s="8" t="e">
        <f>VLOOKUP(I1302,#REF!,1,FALSE)</f>
        <v>#REF!</v>
      </c>
    </row>
    <row r="1303" spans="1:11" x14ac:dyDescent="0.25">
      <c r="A1303" t="s">
        <v>2666</v>
      </c>
      <c r="H1303" t="str">
        <f t="shared" si="20"/>
        <v>International dealings schedule!Section C: Interests in foreign entities!Capital loss amounts</v>
      </c>
      <c r="I1303" t="s">
        <v>2667</v>
      </c>
      <c r="K1303" s="8" t="e">
        <f>VLOOKUP(I1303,#REF!,1,FALSE)</f>
        <v>#REF!</v>
      </c>
    </row>
    <row r="1304" spans="1:11" x14ac:dyDescent="0.25">
      <c r="A1304" t="s">
        <v>2668</v>
      </c>
      <c r="H1304" t="str">
        <f t="shared" si="20"/>
        <v>International dealings schedule!Section C: Interests in foreign entities!Capital loss reductions</v>
      </c>
      <c r="I1304" t="s">
        <v>2669</v>
      </c>
      <c r="K1304" s="8" t="e">
        <f>VLOOKUP(I1304,#REF!,1,FALSE)</f>
        <v>#REF!</v>
      </c>
    </row>
    <row r="1305" spans="1:11" x14ac:dyDescent="0.25">
      <c r="A1305" t="s">
        <v>2670</v>
      </c>
      <c r="H1305" t="str">
        <f t="shared" si="20"/>
        <v>International dealings schedule!Section C: Interests in foreign entities!Debt deductions in earning non-assessable non-exempt foreign income claimed under s25-90 or 230-15(3)</v>
      </c>
      <c r="I1305" t="s">
        <v>2671</v>
      </c>
      <c r="K1305" s="8" t="e">
        <f>VLOOKUP(I1305,#REF!,1,FALSE)</f>
        <v>#REF!</v>
      </c>
    </row>
    <row r="1306" spans="1:11" x14ac:dyDescent="0.25">
      <c r="A1306" t="s">
        <v>2672</v>
      </c>
      <c r="H1306" t="str">
        <f t="shared" si="20"/>
        <v>International dealings schedule!Section C: Interests in foreign entities!Did you acquire any interests in CFCs or CFTs during the income year?!Listed countries</v>
      </c>
      <c r="I1306" t="s">
        <v>2673</v>
      </c>
      <c r="K1306" s="8" t="e">
        <f>VLOOKUP(I1306,#REF!,1,FALSE)</f>
        <v>#REF!</v>
      </c>
    </row>
    <row r="1307" spans="1:11" x14ac:dyDescent="0.25">
      <c r="A1307" t="s">
        <v>2674</v>
      </c>
      <c r="H1307" t="str">
        <f t="shared" si="20"/>
        <v>International dealings schedule!Section C: Interests in foreign entities!Did you acquire any interests in CFCs or CFTs during the income year?!Other unlisted countries</v>
      </c>
      <c r="I1307" t="s">
        <v>2675</v>
      </c>
      <c r="K1307" s="8" t="e">
        <f>VLOOKUP(I1307,#REF!,1,FALSE)</f>
        <v>#REF!</v>
      </c>
    </row>
    <row r="1308" spans="1:11" x14ac:dyDescent="0.25">
      <c r="A1308" t="s">
        <v>2676</v>
      </c>
      <c r="H1308" t="str">
        <f t="shared" si="20"/>
        <v>International dealings schedule!Section C: Interests in foreign entities!Did you acquire any interests in CFCs or CFTs during the income year?!Specified countries</v>
      </c>
      <c r="I1308" t="s">
        <v>2677</v>
      </c>
      <c r="K1308" s="8" t="e">
        <f>VLOOKUP(I1308,#REF!,1,FALSE)</f>
        <v>#REF!</v>
      </c>
    </row>
    <row r="1309" spans="1:11" x14ac:dyDescent="0.25">
      <c r="A1309" t="s">
        <v>2678</v>
      </c>
      <c r="H1309" t="str">
        <f t="shared" si="20"/>
        <v>International dealings schedule!Section C: Interests in foreign entities!Did you acquire any interests in CFCs or CFTs during the income year?!Yes/No</v>
      </c>
      <c r="I1309" t="s">
        <v>2679</v>
      </c>
      <c r="K1309" s="8" t="e">
        <f>VLOOKUP(I1309,#REF!,1,FALSE)</f>
        <v>#REF!</v>
      </c>
    </row>
    <row r="1310" spans="1:11" x14ac:dyDescent="0.25">
      <c r="A1310" t="s">
        <v>2680</v>
      </c>
      <c r="H1310" t="str">
        <f t="shared" si="20"/>
        <v>International dealings schedule!Section C: Interests in foreign entities!Did you dispose of any interests in CFCs or CFTs during the income year?!Listed countries</v>
      </c>
      <c r="I1310" t="s">
        <v>2681</v>
      </c>
      <c r="K1310" s="8" t="e">
        <f>VLOOKUP(I1310,#REF!,1,FALSE)</f>
        <v>#REF!</v>
      </c>
    </row>
    <row r="1311" spans="1:11" x14ac:dyDescent="0.25">
      <c r="A1311" t="s">
        <v>2682</v>
      </c>
      <c r="H1311" t="str">
        <f t="shared" si="20"/>
        <v>International dealings schedule!Section C: Interests in foreign entities!Did you dispose of any interests in CFCs or CFTs during the income year?!Other unlisted countries</v>
      </c>
      <c r="I1311" t="s">
        <v>2683</v>
      </c>
      <c r="K1311" s="8" t="e">
        <f>VLOOKUP(I1311,#REF!,1,FALSE)</f>
        <v>#REF!</v>
      </c>
    </row>
    <row r="1312" spans="1:11" x14ac:dyDescent="0.25">
      <c r="A1312" t="s">
        <v>2684</v>
      </c>
      <c r="H1312" t="str">
        <f t="shared" si="20"/>
        <v>International dealings schedule!Section C: Interests in foreign entities!Did you dispose of any interests in CFCs or CFTs during the income year?!Specified countries</v>
      </c>
      <c r="I1312" t="s">
        <v>2685</v>
      </c>
      <c r="K1312" s="8" t="e">
        <f>VLOOKUP(I1312,#REF!,1,FALSE)</f>
        <v>#REF!</v>
      </c>
    </row>
    <row r="1313" spans="1:11" x14ac:dyDescent="0.25">
      <c r="A1313" t="s">
        <v>2686</v>
      </c>
      <c r="H1313" t="str">
        <f t="shared" si="20"/>
        <v>International dealings schedule!Section C: Interests in foreign entities!Did you dispose of any interests in CFCs or CFTs during the income year?!Yes/No</v>
      </c>
      <c r="I1313" t="s">
        <v>2687</v>
      </c>
      <c r="K1313" s="8" t="e">
        <f>VLOOKUP(I1313,#REF!,1,FALSE)</f>
        <v>#REF!</v>
      </c>
    </row>
    <row r="1314" spans="1:11" x14ac:dyDescent="0.25">
      <c r="A1314" t="s">
        <v>2688</v>
      </c>
      <c r="H1314" t="str">
        <f t="shared" si="20"/>
        <v>International dealings schedule!Section C: Interests in foreign entities!Did you exclude tainted interest income from the passive income of a CFC which was an AFI subsidiary?</v>
      </c>
      <c r="I1314" t="s">
        <v>2689</v>
      </c>
      <c r="K1314" s="8" t="e">
        <f>VLOOKUP(I1314,#REF!,1,FALSE)</f>
        <v>#REF!</v>
      </c>
    </row>
    <row r="1315" spans="1:11" x14ac:dyDescent="0.25">
      <c r="A1315" t="s">
        <v>2690</v>
      </c>
      <c r="H1315" t="str">
        <f t="shared" si="20"/>
        <v>International dealings schedule!Section C: Interests in foreign entities!Did you have any capital gains tax (CGT) events in relation to your interest in a foreign company?</v>
      </c>
      <c r="I1315" t="s">
        <v>2691</v>
      </c>
      <c r="K1315" s="8" t="e">
        <f>VLOOKUP(I1315,#REF!,1,FALSE)</f>
        <v>#REF!</v>
      </c>
    </row>
    <row r="1316" spans="1:11" x14ac:dyDescent="0.25">
      <c r="A1316" t="s">
        <v>2692</v>
      </c>
      <c r="H1316" t="str">
        <f t="shared" si="20"/>
        <v>International dealings schedule!Section C: Interests in foreign entities!Did you have any debt deductions in earning non-assessable non-exempt foreign income (s25-90 or 230-15(3))?</v>
      </c>
      <c r="I1316" t="s">
        <v>2693</v>
      </c>
      <c r="K1316" s="8" t="e">
        <f>VLOOKUP(I1316,#REF!,1,FALSE)</f>
        <v>#REF!</v>
      </c>
    </row>
    <row r="1317" spans="1:11" x14ac:dyDescent="0.25">
      <c r="A1317" t="s">
        <v>2694</v>
      </c>
      <c r="H1317" t="str">
        <f t="shared" si="20"/>
        <v>International dealings schedule!Section C: Interests in foreign entities!Did you have any interests in CFCs or CFTs?</v>
      </c>
      <c r="I1317" t="s">
        <v>2695</v>
      </c>
      <c r="K1317" s="8" t="e">
        <f>VLOOKUP(I1317,#REF!,1,FALSE)</f>
        <v>#REF!</v>
      </c>
    </row>
    <row r="1318" spans="1:11" x14ac:dyDescent="0.25">
      <c r="A1318" t="s">
        <v>2696</v>
      </c>
      <c r="H1318" t="str">
        <f t="shared" si="20"/>
        <v>International dealings schedule!Section C: Interests in foreign entities!Did your AFI subsidiary CFCs have banking licences in their countries?</v>
      </c>
      <c r="I1318" t="s">
        <v>2697</v>
      </c>
      <c r="K1318" s="8" t="e">
        <f>VLOOKUP(I1318,#REF!,1,FALSE)</f>
        <v>#REF!</v>
      </c>
    </row>
    <row r="1319" spans="1:11" x14ac:dyDescent="0.25">
      <c r="A1319" t="s">
        <v>2698</v>
      </c>
      <c r="H1319" t="str">
        <f t="shared" si="20"/>
        <v>International dealings schedule!Section C: Interests in foreign entities!Did your AFI subsidiary CFCs principally derive their income from the lending of money?</v>
      </c>
      <c r="I1319" t="s">
        <v>2699</v>
      </c>
      <c r="K1319" s="8" t="e">
        <f>VLOOKUP(I1319,#REF!,1,FALSE)</f>
        <v>#REF!</v>
      </c>
    </row>
    <row r="1320" spans="1:11" x14ac:dyDescent="0.25">
      <c r="A1320" t="s">
        <v>2700</v>
      </c>
      <c r="H1320" t="str">
        <f t="shared" si="20"/>
        <v>International dealings schedule!Section C: Interests in foreign entities!Do any of the schedules within PCG 2017/1 apply to your offshore dealings?</v>
      </c>
      <c r="I1320" t="s">
        <v>2701</v>
      </c>
      <c r="K1320" s="8" t="e">
        <f>VLOOKUP(I1320,#REF!,1,FALSE)</f>
        <v>#REF!</v>
      </c>
    </row>
    <row r="1321" spans="1:11" x14ac:dyDescent="0.25">
      <c r="A1321" t="s">
        <v>2702</v>
      </c>
      <c r="H1321" t="str">
        <f t="shared" si="20"/>
        <v>International dealings schedule!Section C: Interests in foreign entities!Do you have foreign branch operations or any direct or indirect interests in foreign companies or foreign trusts?</v>
      </c>
      <c r="I1321" t="s">
        <v>2703</v>
      </c>
      <c r="K1321" s="8" t="e">
        <f>VLOOKUP(I1321,#REF!,1,FALSE)</f>
        <v>#REF!</v>
      </c>
    </row>
    <row r="1322" spans="1:11" x14ac:dyDescent="0.25">
      <c r="A1322" t="s">
        <v>2704</v>
      </c>
      <c r="H1322" t="str">
        <f t="shared" si="20"/>
        <v>International dealings schedule!Section C: Interests in foreign entities!During the last three income years (including the current income year) did you directly or indirectly transfer property, money or services to a non-resident trust, where that non-resident trust was still in existence during that income year?</v>
      </c>
      <c r="I1322" t="s">
        <v>2705</v>
      </c>
      <c r="K1322" s="8" t="e">
        <f>VLOOKUP(I1322,#REF!,1,FALSE)</f>
        <v>#VALUE!</v>
      </c>
    </row>
    <row r="1323" spans="1:11" x14ac:dyDescent="0.25">
      <c r="A1323" t="s">
        <v>2706</v>
      </c>
      <c r="H1323" t="str">
        <f t="shared" si="20"/>
        <v>International dealings schedule!Section C: Interests in foreign entities!Have your CFCs in the following countries satisfied the active income test for their statutory accounting period(s) under section 432 of ITAA 1936?!Listed countries</v>
      </c>
      <c r="I1323" t="s">
        <v>2707</v>
      </c>
      <c r="K1323" s="8" t="e">
        <f>VLOOKUP(I1323,#REF!,1,FALSE)</f>
        <v>#REF!</v>
      </c>
    </row>
    <row r="1324" spans="1:11" x14ac:dyDescent="0.25">
      <c r="A1324" t="s">
        <v>2708</v>
      </c>
      <c r="H1324" t="str">
        <f t="shared" si="20"/>
        <v>International dealings schedule!Section C: Interests in foreign entities!Have your CFCs in the following countries satisfied the active income test for their statutory accounting period(s) under section 432 of ITAA 1936?!Other unlisted countries</v>
      </c>
      <c r="I1324" t="s">
        <v>2709</v>
      </c>
      <c r="K1324" s="8" t="e">
        <f>VLOOKUP(I1324,#REF!,1,FALSE)</f>
        <v>#REF!</v>
      </c>
    </row>
    <row r="1325" spans="1:11" x14ac:dyDescent="0.25">
      <c r="A1325" t="s">
        <v>2710</v>
      </c>
      <c r="H1325" t="str">
        <f t="shared" si="20"/>
        <v>International dealings schedule!Section C: Interests in foreign entities!Have your CFCs in the following countries satisfied the active income test for their statutory accounting period(s) under section 432 of ITAA 1936?!Specified countries</v>
      </c>
      <c r="I1325" t="s">
        <v>2711</v>
      </c>
      <c r="K1325" s="8" t="e">
        <f>VLOOKUP(I1325,#REF!,1,FALSE)</f>
        <v>#REF!</v>
      </c>
    </row>
    <row r="1326" spans="1:11" x14ac:dyDescent="0.25">
      <c r="A1326" t="s">
        <v>2712</v>
      </c>
      <c r="H1326" t="str">
        <f t="shared" si="20"/>
        <v>International dealings schedule!Section C: Interests in foreign entities!Hub arrangement 1!Type of hub</v>
      </c>
      <c r="I1326" t="s">
        <v>2713</v>
      </c>
      <c r="K1326" s="8" t="e">
        <f>VLOOKUP(I1326,#REF!,1,FALSE)</f>
        <v>#REF!</v>
      </c>
    </row>
    <row r="1327" spans="1:11" x14ac:dyDescent="0.25">
      <c r="A1327" t="s">
        <v>2714</v>
      </c>
      <c r="H1327" t="str">
        <f t="shared" si="20"/>
        <v>International dealings schedule!Section C: Interests in foreign entities!Hub arrangement 1!Value of expenses/imports in connection with each type of hub</v>
      </c>
      <c r="I1327" t="s">
        <v>2715</v>
      </c>
      <c r="K1327" s="8" t="e">
        <f>VLOOKUP(I1327,#REF!,1,FALSE)</f>
        <v>#REF!</v>
      </c>
    </row>
    <row r="1328" spans="1:11" x14ac:dyDescent="0.25">
      <c r="A1328" t="s">
        <v>2716</v>
      </c>
      <c r="H1328" t="str">
        <f t="shared" si="20"/>
        <v>International dealings schedule!Section C: Interests in foreign entities!Hub arrangement 1!Value of revenue/exports in connection with each type of hub</v>
      </c>
      <c r="I1328" t="s">
        <v>2717</v>
      </c>
      <c r="K1328" s="8" t="e">
        <f>VLOOKUP(I1328,#REF!,1,FALSE)</f>
        <v>#REF!</v>
      </c>
    </row>
    <row r="1329" spans="1:11" x14ac:dyDescent="0.25">
      <c r="A1329" t="s">
        <v>2718</v>
      </c>
      <c r="H1329" t="str">
        <f t="shared" si="20"/>
        <v>International dealings schedule!Section C: Interests in foreign entities!Hub arrangement 2!Type of hub</v>
      </c>
      <c r="I1329" t="s">
        <v>2719</v>
      </c>
      <c r="K1329" s="8" t="e">
        <f>VLOOKUP(I1329,#REF!,1,FALSE)</f>
        <v>#REF!</v>
      </c>
    </row>
    <row r="1330" spans="1:11" x14ac:dyDescent="0.25">
      <c r="A1330" t="s">
        <v>2720</v>
      </c>
      <c r="H1330" t="str">
        <f t="shared" si="20"/>
        <v>International dealings schedule!Section C: Interests in foreign entities!Hub arrangement 2!Value of expenses/imports in connection with each type of hub</v>
      </c>
      <c r="I1330" t="s">
        <v>2721</v>
      </c>
      <c r="K1330" s="8" t="e">
        <f>VLOOKUP(I1330,#REF!,1,FALSE)</f>
        <v>#REF!</v>
      </c>
    </row>
    <row r="1331" spans="1:11" x14ac:dyDescent="0.25">
      <c r="A1331" t="s">
        <v>2722</v>
      </c>
      <c r="H1331" t="str">
        <f t="shared" si="20"/>
        <v>International dealings schedule!Section C: Interests in foreign entities!Hub arrangement 2!Value of revenue/exports in connection with each type of hub</v>
      </c>
      <c r="I1331" t="s">
        <v>2723</v>
      </c>
      <c r="K1331" s="8" t="e">
        <f>VLOOKUP(I1331,#REF!,1,FALSE)</f>
        <v>#REF!</v>
      </c>
    </row>
    <row r="1332" spans="1:11" x14ac:dyDescent="0.25">
      <c r="A1332" t="s">
        <v>2724</v>
      </c>
      <c r="H1332" t="str">
        <f t="shared" si="20"/>
        <v>International dealings schedule!Section C: Interests in foreign entities!Hub arrangement 3!Type of hub</v>
      </c>
      <c r="I1332" t="s">
        <v>2725</v>
      </c>
      <c r="K1332" s="8" t="e">
        <f>VLOOKUP(I1332,#REF!,1,FALSE)</f>
        <v>#REF!</v>
      </c>
    </row>
    <row r="1333" spans="1:11" x14ac:dyDescent="0.25">
      <c r="A1333" t="s">
        <v>2726</v>
      </c>
      <c r="H1333" t="str">
        <f t="shared" si="20"/>
        <v>International dealings schedule!Section C: Interests in foreign entities!Hub arrangement 3!Value of expenses/imports in connection with each type of hub</v>
      </c>
      <c r="I1333" t="s">
        <v>2727</v>
      </c>
      <c r="K1333" s="8" t="e">
        <f>VLOOKUP(I1333,#REF!,1,FALSE)</f>
        <v>#REF!</v>
      </c>
    </row>
    <row r="1334" spans="1:11" x14ac:dyDescent="0.25">
      <c r="A1334" t="s">
        <v>2728</v>
      </c>
      <c r="H1334" t="str">
        <f t="shared" si="20"/>
        <v>International dealings schedule!Section C: Interests in foreign entities!Hub arrangement 3!Value of revenue/exports in connection with each type of hub</v>
      </c>
      <c r="I1334" t="s">
        <v>2729</v>
      </c>
      <c r="K1334" s="8" t="e">
        <f>VLOOKUP(I1334,#REF!,1,FALSE)</f>
        <v>#REF!</v>
      </c>
    </row>
    <row r="1335" spans="1:11" x14ac:dyDescent="0.25">
      <c r="A1335" t="s">
        <v>2730</v>
      </c>
      <c r="H1335" t="str">
        <f t="shared" si="20"/>
        <v>International dealings schedule!Section C: Interests in foreign entities!Listed countries CFC (Section 385)!Adjusted tainted income not treated as derived from sources in listed countries</v>
      </c>
      <c r="I1335" t="s">
        <v>2731</v>
      </c>
      <c r="K1335" s="8" t="e">
        <f>VLOOKUP(I1335,#REF!,1,FALSE)</f>
        <v>#REF!</v>
      </c>
    </row>
    <row r="1336" spans="1:11" x14ac:dyDescent="0.25">
      <c r="A1336" t="s">
        <v>2732</v>
      </c>
      <c r="H1336" t="str">
        <f t="shared" si="20"/>
        <v>International dealings schedule!Section C: Interests in foreign entities!Listed countries CFC (Section 385)!Adjusted tainted income / eligible designated concession income</v>
      </c>
      <c r="I1336" t="s">
        <v>2733</v>
      </c>
      <c r="K1336" s="8" t="e">
        <f>VLOOKUP(I1336,#REF!,1,FALSE)</f>
        <v>#REF!</v>
      </c>
    </row>
    <row r="1337" spans="1:11" x14ac:dyDescent="0.25">
      <c r="A1337" t="s">
        <v>2734</v>
      </c>
      <c r="H1337" t="str">
        <f t="shared" si="20"/>
        <v>International dealings schedule!Section C: Interests in foreign entities!Listed countries CFC (Section 385)!Other notional assessable income</v>
      </c>
      <c r="I1337" t="s">
        <v>2735</v>
      </c>
      <c r="K1337" s="8" t="e">
        <f>VLOOKUP(I1337,#REF!,1,FALSE)</f>
        <v>#REF!</v>
      </c>
    </row>
    <row r="1338" spans="1:11" x14ac:dyDescent="0.25">
      <c r="A1338" t="s">
        <v>2736</v>
      </c>
      <c r="H1338" t="str">
        <f t="shared" si="20"/>
        <v>International dealings schedule!Section C: Interests in foreign entities!Non deductible expenses incurred in deriving section 23AH non-assessable income!Non deductible expenses incurred</v>
      </c>
      <c r="I1338" t="s">
        <v>2737</v>
      </c>
      <c r="K1338" s="8" t="e">
        <f>VLOOKUP(I1338,#REF!,1,FALSE)</f>
        <v>#REF!</v>
      </c>
    </row>
    <row r="1339" spans="1:11" x14ac:dyDescent="0.25">
      <c r="A1339" t="s">
        <v>2738</v>
      </c>
      <c r="H1339" t="str">
        <f t="shared" si="20"/>
        <v>International dealings schedule!Section C: Interests in foreign entities!Number of CFCs which excluded tainted income!Listed countries</v>
      </c>
      <c r="I1339" t="s">
        <v>2739</v>
      </c>
      <c r="K1339" s="8" t="e">
        <f>VLOOKUP(I1339,#REF!,1,FALSE)</f>
        <v>#REF!</v>
      </c>
    </row>
    <row r="1340" spans="1:11" x14ac:dyDescent="0.25">
      <c r="A1340" t="s">
        <v>2740</v>
      </c>
      <c r="H1340" t="str">
        <f t="shared" si="20"/>
        <v>International dealings schedule!Section C: Interests in foreign entities!Number of CFCs which excluded tainted income!Other unlisted countries</v>
      </c>
      <c r="I1340" t="s">
        <v>2741</v>
      </c>
      <c r="K1340" s="8" t="e">
        <f>VLOOKUP(I1340,#REF!,1,FALSE)</f>
        <v>#REF!</v>
      </c>
    </row>
    <row r="1341" spans="1:11" x14ac:dyDescent="0.25">
      <c r="A1341" t="s">
        <v>2742</v>
      </c>
      <c r="H1341" t="str">
        <f t="shared" si="20"/>
        <v>International dealings schedule!Section C: Interests in foreign entities!Number of CFCs which excluded tainted income!Specified countries</v>
      </c>
      <c r="I1341" t="s">
        <v>2743</v>
      </c>
      <c r="K1341" s="8" t="e">
        <f>VLOOKUP(I1341,#REF!,1,FALSE)</f>
        <v>#REF!</v>
      </c>
    </row>
    <row r="1342" spans="1:11" x14ac:dyDescent="0.25">
      <c r="A1342" t="s">
        <v>2744</v>
      </c>
      <c r="H1342" t="str">
        <f t="shared" si="20"/>
        <v>International dealings schedule!Section C: Interests in foreign entities!Number of FHLPs or FHCs you had an interest in</v>
      </c>
      <c r="I1342" t="s">
        <v>2745</v>
      </c>
      <c r="K1342" s="8" t="e">
        <f>VLOOKUP(I1342,#REF!,1,FALSE)</f>
        <v>#REF!</v>
      </c>
    </row>
    <row r="1343" spans="1:11" x14ac:dyDescent="0.25">
      <c r="A1343" t="s">
        <v>2746</v>
      </c>
      <c r="H1343" t="str">
        <f t="shared" si="20"/>
        <v>International dealings schedule!Section C: Interests in foreign entities!Other unlisted countries CFC (Section 384)!Adjusted tainted income / eligible designated concession income</v>
      </c>
      <c r="I1343" t="s">
        <v>2747</v>
      </c>
      <c r="K1343" s="8" t="e">
        <f>VLOOKUP(I1343,#REF!,1,FALSE)</f>
        <v>#REF!</v>
      </c>
    </row>
    <row r="1344" spans="1:11" x14ac:dyDescent="0.25">
      <c r="A1344" t="s">
        <v>2748</v>
      </c>
      <c r="H1344" t="str">
        <f t="shared" si="20"/>
        <v>International dealings schedule!Section C: Interests in foreign entities!Other unlisted countries CFC (Section 384)!Other notional assessable income</v>
      </c>
      <c r="I1344" t="s">
        <v>2749</v>
      </c>
      <c r="K1344" s="8" t="e">
        <f>VLOOKUP(I1344,#REF!,1,FALSE)</f>
        <v>#REF!</v>
      </c>
    </row>
    <row r="1345" spans="1:11" x14ac:dyDescent="0.25">
      <c r="A1345" t="s">
        <v>2750</v>
      </c>
      <c r="H1345" t="str">
        <f t="shared" si="20"/>
        <v>International dealings schedule!Section C: Interests in foreign entities!Section 23AH – foreign branch income of Australian companies!Listed countries</v>
      </c>
      <c r="I1345" t="s">
        <v>2751</v>
      </c>
      <c r="K1345" s="8" t="e">
        <f>VLOOKUP(I1345,#REF!,1,FALSE)</f>
        <v>#REF!</v>
      </c>
    </row>
    <row r="1346" spans="1:11" x14ac:dyDescent="0.25">
      <c r="A1346" t="s">
        <v>2752</v>
      </c>
      <c r="H1346" t="str">
        <f t="shared" si="20"/>
        <v>International dealings schedule!Section C: Interests in foreign entities!Section 23AH – foreign branch income of Australian companies!Other unlisted countries</v>
      </c>
      <c r="I1346" t="s">
        <v>2753</v>
      </c>
      <c r="K1346" s="8" t="e">
        <f>VLOOKUP(I1346,#REF!,1,FALSE)</f>
        <v>#REF!</v>
      </c>
    </row>
    <row r="1347" spans="1:11" x14ac:dyDescent="0.25">
      <c r="A1347" t="s">
        <v>2754</v>
      </c>
      <c r="H1347" t="str">
        <f t="shared" ref="H1347:H1410" si="21">SUBSTITUTE(SUBSTITUTE(SUBSTITUTE(SUBSTITUTE(SUBSTITUTE(A1347,"ATO forms__",""),"__Amount","#Value"),"__Label code","#Label code"),"|","!"),"__","!")</f>
        <v>International dealings schedule!Section C: Interests in foreign entities!Section 23AH – foreign branch income of Australian companies!Specified countries</v>
      </c>
      <c r="I1347" t="s">
        <v>2755</v>
      </c>
      <c r="K1347" s="8" t="e">
        <f>VLOOKUP(I1347,#REF!,1,FALSE)</f>
        <v>#REF!</v>
      </c>
    </row>
    <row r="1348" spans="1:11" x14ac:dyDescent="0.25">
      <c r="A1348" t="s">
        <v>2756</v>
      </c>
      <c r="H1348" t="str">
        <f t="shared" si="21"/>
        <v>International dealings schedule!Section C: Interests in foreign entities!Section 23AI – amounts paid out of attributed CFC income!Listed countries</v>
      </c>
      <c r="I1348" t="s">
        <v>2757</v>
      </c>
      <c r="K1348" s="8" t="e">
        <f>VLOOKUP(I1348,#REF!,1,FALSE)</f>
        <v>#REF!</v>
      </c>
    </row>
    <row r="1349" spans="1:11" x14ac:dyDescent="0.25">
      <c r="A1349" t="s">
        <v>2758</v>
      </c>
      <c r="H1349" t="str">
        <f t="shared" si="21"/>
        <v>International dealings schedule!Section C: Interests in foreign entities!Section 23AI – amounts paid out of attributed CFC income!Other unlisted countries</v>
      </c>
      <c r="I1349" t="s">
        <v>2759</v>
      </c>
      <c r="K1349" s="8" t="e">
        <f>VLOOKUP(I1349,#REF!,1,FALSE)</f>
        <v>#REF!</v>
      </c>
    </row>
    <row r="1350" spans="1:11" x14ac:dyDescent="0.25">
      <c r="A1350" t="s">
        <v>2760</v>
      </c>
      <c r="H1350" t="str">
        <f t="shared" si="21"/>
        <v>International dealings schedule!Section C: Interests in foreign entities!Section 23AI – amounts paid out of attributed CFC income!Specified countries</v>
      </c>
      <c r="I1350" t="s">
        <v>2761</v>
      </c>
      <c r="K1350" s="8" t="e">
        <f>VLOOKUP(I1350,#REF!,1,FALSE)</f>
        <v>#REF!</v>
      </c>
    </row>
    <row r="1351" spans="1:11" x14ac:dyDescent="0.25">
      <c r="A1351" t="s">
        <v>2762</v>
      </c>
      <c r="H1351" t="str">
        <f t="shared" si="21"/>
        <v>International dealings schedule!Section C: Interests in foreign entities!Section 456 – CFCs attributable income!Listed countries</v>
      </c>
      <c r="I1351" t="s">
        <v>2763</v>
      </c>
      <c r="K1351" s="8" t="e">
        <f>VLOOKUP(I1351,#REF!,1,FALSE)</f>
        <v>#REF!</v>
      </c>
    </row>
    <row r="1352" spans="1:11" x14ac:dyDescent="0.25">
      <c r="A1352" t="s">
        <v>2764</v>
      </c>
      <c r="H1352" t="str">
        <f t="shared" si="21"/>
        <v>International dealings schedule!Section C: Interests in foreign entities!Section 456 – CFCs attributable income!Other unlisted countries</v>
      </c>
      <c r="I1352" t="s">
        <v>2765</v>
      </c>
      <c r="K1352" s="8" t="e">
        <f>VLOOKUP(I1352,#REF!,1,FALSE)</f>
        <v>#REF!</v>
      </c>
    </row>
    <row r="1353" spans="1:11" x14ac:dyDescent="0.25">
      <c r="A1353" t="s">
        <v>2766</v>
      </c>
      <c r="H1353" t="str">
        <f t="shared" si="21"/>
        <v>International dealings schedule!Section C: Interests in foreign entities!Section 456 – CFCs attributable income!Section 457 - CFCs change of residence</v>
      </c>
      <c r="I1353" t="s">
        <v>2767</v>
      </c>
      <c r="K1353" s="8" t="e">
        <f>VLOOKUP(I1353,#REF!,1,FALSE)</f>
        <v>#REF!</v>
      </c>
    </row>
    <row r="1354" spans="1:11" x14ac:dyDescent="0.25">
      <c r="A1354" t="s">
        <v>2768</v>
      </c>
      <c r="H1354" t="str">
        <f t="shared" si="21"/>
        <v>International dealings schedule!Section C: Interests in foreign entities!Section 456 – CFCs attributable income!Section 459A - CFCs / CFTs and interposed Australian entities</v>
      </c>
      <c r="I1354" t="s">
        <v>2769</v>
      </c>
      <c r="K1354" s="8" t="e">
        <f>VLOOKUP(I1354,#REF!,1,FALSE)</f>
        <v>#REF!</v>
      </c>
    </row>
    <row r="1355" spans="1:11" x14ac:dyDescent="0.25">
      <c r="A1355" t="s">
        <v>2770</v>
      </c>
      <c r="H1355" t="str">
        <f t="shared" si="21"/>
        <v>International dealings schedule!Section C: Interests in foreign entities!Section 456 – CFCs attributable income!Specified countries</v>
      </c>
      <c r="I1355" t="s">
        <v>2771</v>
      </c>
      <c r="K1355" s="8" t="e">
        <f>VLOOKUP(I1355,#REF!,1,FALSE)</f>
        <v>#REF!</v>
      </c>
    </row>
    <row r="1356" spans="1:11" x14ac:dyDescent="0.25">
      <c r="A1356" t="s">
        <v>2772</v>
      </c>
      <c r="H1356" t="str">
        <f t="shared" si="21"/>
        <v>International dealings schedule!Section C: Interests in foreign entities!Specified countries CFC (Section 384)!Adjusted tainted income / eligible designated concession income</v>
      </c>
      <c r="I1356" t="s">
        <v>2773</v>
      </c>
      <c r="K1356" s="8" t="e">
        <f>VLOOKUP(I1356,#REF!,1,FALSE)</f>
        <v>#REF!</v>
      </c>
    </row>
    <row r="1357" spans="1:11" x14ac:dyDescent="0.25">
      <c r="A1357" t="s">
        <v>2774</v>
      </c>
      <c r="H1357" t="str">
        <f t="shared" si="21"/>
        <v>International dealings schedule!Section C: Interests in foreign entities!Specified countries CFC (Section 384)!Other notional assessable income</v>
      </c>
      <c r="I1357" t="s">
        <v>2775</v>
      </c>
      <c r="K1357" s="8" t="e">
        <f>VLOOKUP(I1357,#REF!,1,FALSE)</f>
        <v>#REF!</v>
      </c>
    </row>
    <row r="1358" spans="1:11" x14ac:dyDescent="0.25">
      <c r="A1358" t="s">
        <v>2776</v>
      </c>
      <c r="H1358" t="str">
        <f t="shared" si="21"/>
        <v>International dealings schedule!Section C: Interests in foreign entities!Specify the amounts of notional allowable deductions!Listed countries</v>
      </c>
      <c r="I1358" t="s">
        <v>2777</v>
      </c>
      <c r="K1358" s="8" t="e">
        <f>VLOOKUP(I1358,#REF!,1,FALSE)</f>
        <v>#REF!</v>
      </c>
    </row>
    <row r="1359" spans="1:11" x14ac:dyDescent="0.25">
      <c r="A1359" t="s">
        <v>2778</v>
      </c>
      <c r="H1359" t="str">
        <f t="shared" si="21"/>
        <v>International dealings schedule!Section C: Interests in foreign entities!Specify the amounts of notional allowable deductions!Other unlisted countries</v>
      </c>
      <c r="I1359" t="s">
        <v>2779</v>
      </c>
      <c r="K1359" s="8" t="e">
        <f>VLOOKUP(I1359,#REF!,1,FALSE)</f>
        <v>#REF!</v>
      </c>
    </row>
    <row r="1360" spans="1:11" x14ac:dyDescent="0.25">
      <c r="A1360" t="s">
        <v>2780</v>
      </c>
      <c r="H1360" t="str">
        <f t="shared" si="21"/>
        <v>International dealings schedule!Section C: Interests in foreign entities!Specify the amounts of notional allowable deductions!Specified countries</v>
      </c>
      <c r="I1360" t="s">
        <v>2781</v>
      </c>
      <c r="K1360" s="8" t="e">
        <f>VLOOKUP(I1360,#REF!,1,FALSE)</f>
        <v>#REF!</v>
      </c>
    </row>
    <row r="1361" spans="1:11" x14ac:dyDescent="0.25">
      <c r="A1361" t="s">
        <v>2782</v>
      </c>
      <c r="H1361" t="str">
        <f t="shared" si="21"/>
        <v>International dealings schedule!Section C: Interests in foreign entities!Specify the gross revenue included in the gross turnover of your CFCs that have not satisfied the active income test!Listed countries</v>
      </c>
      <c r="I1361" t="s">
        <v>2783</v>
      </c>
      <c r="K1361" s="8" t="e">
        <f>VLOOKUP(I1361,#REF!,1,FALSE)</f>
        <v>#REF!</v>
      </c>
    </row>
    <row r="1362" spans="1:11" x14ac:dyDescent="0.25">
      <c r="A1362" t="s">
        <v>2784</v>
      </c>
      <c r="H1362" t="str">
        <f t="shared" si="21"/>
        <v>International dealings schedule!Section C: Interests in foreign entities!Specify the gross revenue included in the gross turnover of your CFCs that have not satisfied the active income test!Other unlisted countries</v>
      </c>
      <c r="I1362" t="s">
        <v>2785</v>
      </c>
      <c r="K1362" s="8" t="e">
        <f>VLOOKUP(I1362,#REF!,1,FALSE)</f>
        <v>#REF!</v>
      </c>
    </row>
    <row r="1363" spans="1:11" x14ac:dyDescent="0.25">
      <c r="A1363" t="s">
        <v>2786</v>
      </c>
      <c r="H1363" t="str">
        <f t="shared" si="21"/>
        <v>International dealings schedule!Section C: Interests in foreign entities!Specify the gross revenue included in the gross turnover of your CFCs that have not satisfied the active income test!Specified countries</v>
      </c>
      <c r="I1363" t="s">
        <v>2787</v>
      </c>
      <c r="K1363" s="8" t="e">
        <f>VLOOKUP(I1363,#REF!,1,FALSE)</f>
        <v>#REF!</v>
      </c>
    </row>
    <row r="1364" spans="1:11" x14ac:dyDescent="0.25">
      <c r="A1364" t="s">
        <v>2788</v>
      </c>
      <c r="H1364" t="str">
        <f t="shared" si="21"/>
        <v>International dealings schedule!Section C: Interests in foreign entities!Specify the gross revenue included in the gross turnover of your CFCs that have satisfied the active income test!Listed countries</v>
      </c>
      <c r="I1364" t="s">
        <v>2789</v>
      </c>
      <c r="K1364" s="8" t="e">
        <f>VLOOKUP(I1364,#REF!,1,FALSE)</f>
        <v>#REF!</v>
      </c>
    </row>
    <row r="1365" spans="1:11" x14ac:dyDescent="0.25">
      <c r="A1365" t="s">
        <v>2790</v>
      </c>
      <c r="H1365" t="str">
        <f t="shared" si="21"/>
        <v>International dealings schedule!Section C: Interests in foreign entities!Specify the gross revenue included in the gross turnover of your CFCs that have satisfied the active income test!Other unlisted countries</v>
      </c>
      <c r="I1365" t="s">
        <v>2791</v>
      </c>
      <c r="K1365" s="8" t="e">
        <f>VLOOKUP(I1365,#REF!,1,FALSE)</f>
        <v>#REF!</v>
      </c>
    </row>
    <row r="1366" spans="1:11" x14ac:dyDescent="0.25">
      <c r="A1366" t="s">
        <v>2792</v>
      </c>
      <c r="H1366" t="str">
        <f t="shared" si="21"/>
        <v>International dealings schedule!Section C: Interests in foreign entities!Specify the gross revenue included in the gross turnover of your CFCs that have satisfied the active income test!Specified countries</v>
      </c>
      <c r="I1366" t="s">
        <v>2793</v>
      </c>
      <c r="K1366" s="8" t="e">
        <f>VLOOKUP(I1366,#REF!,1,FALSE)</f>
        <v>#REF!</v>
      </c>
    </row>
    <row r="1367" spans="1:11" x14ac:dyDescent="0.25">
      <c r="A1367" t="s">
        <v>2794</v>
      </c>
      <c r="H1367" t="str">
        <f t="shared" si="21"/>
        <v>International dealings schedule!Section C: Interests in foreign entities!Specify the number of CFCs and CFTs in which you had an interest at the end of your income year!Listed countries</v>
      </c>
      <c r="I1367" t="s">
        <v>2795</v>
      </c>
      <c r="K1367" s="8" t="e">
        <f>VLOOKUP(I1367,#REF!,1,FALSE)</f>
        <v>#REF!</v>
      </c>
    </row>
    <row r="1368" spans="1:11" x14ac:dyDescent="0.25">
      <c r="A1368" t="s">
        <v>2796</v>
      </c>
      <c r="H1368" t="str">
        <f t="shared" si="21"/>
        <v>International dealings schedule!Section C: Interests in foreign entities!Specify the number of CFCs and CFTs in which you had an interest at the end of your income year!Other unlisted countries</v>
      </c>
      <c r="I1368" t="s">
        <v>2797</v>
      </c>
      <c r="K1368" s="8" t="e">
        <f>VLOOKUP(I1368,#REF!,1,FALSE)</f>
        <v>#REF!</v>
      </c>
    </row>
    <row r="1369" spans="1:11" x14ac:dyDescent="0.25">
      <c r="A1369" t="s">
        <v>2798</v>
      </c>
      <c r="H1369" t="str">
        <f t="shared" si="21"/>
        <v>International dealings schedule!Section C: Interests in foreign entities!Specify the number of CFCs and CFTs in which you had an interest at the end of your income year!Specified countries</v>
      </c>
      <c r="I1369" t="s">
        <v>2799</v>
      </c>
      <c r="K1369" s="8" t="e">
        <f>VLOOKUP(I1369,#REF!,1,FALSE)</f>
        <v>#REF!</v>
      </c>
    </row>
    <row r="1370" spans="1:11" x14ac:dyDescent="0.25">
      <c r="A1370" t="s">
        <v>2800</v>
      </c>
      <c r="H1370" t="str">
        <f t="shared" si="21"/>
        <v>International dealings schedule!Section C: Interests in foreign entities!Specify the number of CFCs and CFTs in which you had an interest at the end of your income year!Yes/No</v>
      </c>
      <c r="I1370" t="s">
        <v>2801</v>
      </c>
      <c r="K1370" s="8" t="e">
        <f>VLOOKUP(I1370,#REF!,1,FALSE)</f>
        <v>#REF!</v>
      </c>
    </row>
    <row r="1371" spans="1:11" x14ac:dyDescent="0.25">
      <c r="A1371" t="s">
        <v>2802</v>
      </c>
      <c r="H1371" t="str">
        <f t="shared" si="21"/>
        <v>International dealings schedule!Section C: Interests in foreign entities!Subdivision 768-A – foreign equity distributions on minimum 10% participation interests in foreign companies!Listed countries</v>
      </c>
      <c r="I1371" t="s">
        <v>2803</v>
      </c>
      <c r="K1371" s="8" t="e">
        <f>VLOOKUP(I1371,#REF!,1,FALSE)</f>
        <v>#REF!</v>
      </c>
    </row>
    <row r="1372" spans="1:11" x14ac:dyDescent="0.25">
      <c r="A1372" t="s">
        <v>2804</v>
      </c>
      <c r="H1372" t="str">
        <f t="shared" si="21"/>
        <v>International dealings schedule!Section C: Interests in foreign entities!Subdivision 768-A – foreign equity distributions on minimum 10% participation interests in foreign companies!Other unlisted countries</v>
      </c>
      <c r="I1372" t="s">
        <v>2805</v>
      </c>
      <c r="K1372" s="8" t="e">
        <f>VLOOKUP(I1372,#REF!,1,FALSE)</f>
        <v>#REF!</v>
      </c>
    </row>
    <row r="1373" spans="1:11" x14ac:dyDescent="0.25">
      <c r="A1373" t="s">
        <v>2806</v>
      </c>
      <c r="H1373" t="str">
        <f t="shared" si="21"/>
        <v>International dealings schedule!Section C: Interests in foreign entities!Subdivision 768-A – foreign equity distributions on minimum 10% participation interests in foreign companies!Specified countries</v>
      </c>
      <c r="I1373" t="s">
        <v>2807</v>
      </c>
      <c r="K1373" s="8" t="e">
        <f>VLOOKUP(I1373,#REF!,1,FALSE)</f>
        <v>#REF!</v>
      </c>
    </row>
    <row r="1374" spans="1:11" x14ac:dyDescent="0.25">
      <c r="A1374" t="s">
        <v>2808</v>
      </c>
      <c r="H1374" t="str">
        <f t="shared" si="21"/>
        <v>International dealings schedule!Section C: Interests in foreign entities!Total amount of your share of FHLP/FHCs net income/profit</v>
      </c>
      <c r="I1374" t="s">
        <v>2809</v>
      </c>
      <c r="K1374" s="8" t="e">
        <f>VLOOKUP(I1374,#REF!,1,FALSE)</f>
        <v>#REF!</v>
      </c>
    </row>
    <row r="1375" spans="1:11" x14ac:dyDescent="0.25">
      <c r="A1375" t="s">
        <v>2810</v>
      </c>
      <c r="H1375" t="str">
        <f t="shared" si="21"/>
        <v>International dealings schedule!Section C: Interests in foreign entities!Transfer 1#Value</v>
      </c>
      <c r="I1375" t="s">
        <v>2811</v>
      </c>
      <c r="J1375" t="s">
        <v>180</v>
      </c>
      <c r="K1375" s="8" t="e">
        <f>VLOOKUP(I1375,#REF!,1,FALSE)</f>
        <v>#REF!</v>
      </c>
    </row>
    <row r="1376" spans="1:11" x14ac:dyDescent="0.25">
      <c r="A1376" t="s">
        <v>2812</v>
      </c>
      <c r="H1376" t="str">
        <f t="shared" si="21"/>
        <v>International dealings schedule!Section C: Interests in foreign entities!Transfer 1!Appendix 8 exemption code</v>
      </c>
      <c r="I1376" t="s">
        <v>2813</v>
      </c>
      <c r="K1376" s="8" t="e">
        <f>VLOOKUP(I1376,#REF!,1,FALSE)</f>
        <v>#REF!</v>
      </c>
    </row>
    <row r="1377" spans="1:11" x14ac:dyDescent="0.25">
      <c r="A1377" t="s">
        <v>2814</v>
      </c>
      <c r="H1377" t="str">
        <f t="shared" si="21"/>
        <v>International dealings schedule!Section C: Interests in foreign entities!Transfer 2#Value</v>
      </c>
      <c r="I1377" t="s">
        <v>2815</v>
      </c>
      <c r="J1377" t="s">
        <v>180</v>
      </c>
      <c r="K1377" s="8" t="e">
        <f>VLOOKUP(I1377,#REF!,1,FALSE)</f>
        <v>#REF!</v>
      </c>
    </row>
    <row r="1378" spans="1:11" x14ac:dyDescent="0.25">
      <c r="A1378" t="s">
        <v>2816</v>
      </c>
      <c r="H1378" t="str">
        <f t="shared" si="21"/>
        <v>International dealings schedule!Section C: Interests in foreign entities!Transfer 2!Appendix 8 exemption code</v>
      </c>
      <c r="I1378" t="s">
        <v>2817</v>
      </c>
      <c r="K1378" s="8" t="e">
        <f>VLOOKUP(I1378,#REF!,1,FALSE)</f>
        <v>#REF!</v>
      </c>
    </row>
    <row r="1379" spans="1:11" x14ac:dyDescent="0.25">
      <c r="A1379" t="s">
        <v>2818</v>
      </c>
      <c r="H1379" t="str">
        <f t="shared" si="21"/>
        <v>International dealings schedule!Section C: Interests in foreign entities!Transfer 3#Value</v>
      </c>
      <c r="I1379" t="s">
        <v>2819</v>
      </c>
      <c r="J1379" t="s">
        <v>180</v>
      </c>
      <c r="K1379" s="8" t="e">
        <f>VLOOKUP(I1379,#REF!,1,FALSE)</f>
        <v>#REF!</v>
      </c>
    </row>
    <row r="1380" spans="1:11" x14ac:dyDescent="0.25">
      <c r="A1380" t="s">
        <v>2820</v>
      </c>
      <c r="H1380" t="str">
        <f t="shared" si="21"/>
        <v>International dealings schedule!Section C: Interests in foreign entities!Transfer 3!Appendix 8 exemption code</v>
      </c>
      <c r="I1380" t="s">
        <v>2821</v>
      </c>
      <c r="K1380" s="8" t="e">
        <f>VLOOKUP(I1380,#REF!,1,FALSE)</f>
        <v>#REF!</v>
      </c>
    </row>
    <row r="1381" spans="1:11" x14ac:dyDescent="0.25">
      <c r="A1381" t="s">
        <v>2822</v>
      </c>
      <c r="H1381" t="str">
        <f t="shared" si="21"/>
        <v>International dealings schedule!Section C: Interests in foreign entities!Were you a beneficiary of a non-resident trust or did you have an interest in, or an entitlement to acquire an interest in,either the income or capital of a non-resident trust during the income year?</v>
      </c>
      <c r="I1381" t="s">
        <v>2823</v>
      </c>
      <c r="K1381" s="8" t="e">
        <f>VLOOKUP(I1381,#REF!,1,FALSE)</f>
        <v>#VALUE!</v>
      </c>
    </row>
    <row r="1382" spans="1:11" x14ac:dyDescent="0.25">
      <c r="A1382" t="s">
        <v>2824</v>
      </c>
      <c r="H1382" t="str">
        <f t="shared" si="21"/>
        <v>International dealings schedule!Section C: Interests in foreign entities!Were you a partner in a foreign hybrid limited partnership (FHLP) or a shareholder in a foreign hybrid company (FHC)?</v>
      </c>
      <c r="I1382" t="s">
        <v>2825</v>
      </c>
      <c r="K1382" s="8" t="e">
        <f>VLOOKUP(I1382,#REF!,1,FALSE)</f>
        <v>#REF!</v>
      </c>
    </row>
    <row r="1383" spans="1:11" x14ac:dyDescent="0.25">
      <c r="A1383" t="s">
        <v>2826</v>
      </c>
      <c r="H1383" t="str">
        <f t="shared" si="21"/>
        <v>International dealings schedule!Section D: Thin capitalisation!$2 million threshold test</v>
      </c>
      <c r="I1383" t="s">
        <v>2827</v>
      </c>
      <c r="K1383" s="8" t="e">
        <f>VLOOKUP(I1383,#REF!,1,FALSE)</f>
        <v>#REF!</v>
      </c>
    </row>
    <row r="1384" spans="1:11" x14ac:dyDescent="0.25">
      <c r="A1384" t="s">
        <v>2828</v>
      </c>
      <c r="H1384" t="str">
        <f t="shared" si="21"/>
        <v>International dealings schedule!Section D: Thin capitalisation!90% asset threshold test</v>
      </c>
      <c r="I1384" t="s">
        <v>2829</v>
      </c>
      <c r="K1384" s="8" t="e">
        <f>VLOOKUP(I1384,#REF!,1,FALSE)</f>
        <v>#REF!</v>
      </c>
    </row>
    <row r="1385" spans="1:11" x14ac:dyDescent="0.25">
      <c r="A1385" t="s">
        <v>2830</v>
      </c>
      <c r="H1385" t="str">
        <f t="shared" si="21"/>
        <v>International dealings schedule!Section D: Thin capitalisation!Arm's length test!Did you rely on arm’s length tests?</v>
      </c>
      <c r="I1385" t="s">
        <v>2831</v>
      </c>
      <c r="K1385" s="8" t="e">
        <f>VLOOKUP(I1385,#REF!,1,FALSE)</f>
        <v>#REF!</v>
      </c>
    </row>
    <row r="1386" spans="1:11" x14ac:dyDescent="0.25">
      <c r="A1386" t="s">
        <v>2832</v>
      </c>
      <c r="H1386" t="str">
        <f t="shared" si="21"/>
        <v>International dealings schedule!Section D: Thin capitalisation!Arm's length test!Provide your arm’s length debt (non-ADI) or capital (ADI) amount</v>
      </c>
      <c r="I1386" t="s">
        <v>2833</v>
      </c>
      <c r="K1386" s="8" t="e">
        <f>VLOOKUP(I1386,#REF!,1,FALSE)</f>
        <v>#REF!</v>
      </c>
    </row>
    <row r="1387" spans="1:11" x14ac:dyDescent="0.25">
      <c r="A1387" t="s">
        <v>2834</v>
      </c>
      <c r="H1387" t="str">
        <f t="shared" si="21"/>
        <v>International dealings schedule!Section D: Thin capitalisation!Australian business number (ABN)</v>
      </c>
      <c r="I1387" t="s">
        <v>2835</v>
      </c>
      <c r="K1387" s="8" t="e">
        <f>VLOOKUP(I1387,#REF!,1,FALSE)</f>
        <v>#REF!</v>
      </c>
    </row>
    <row r="1388" spans="1:11" x14ac:dyDescent="0.25">
      <c r="A1388" t="s">
        <v>2836</v>
      </c>
      <c r="H1388" t="str">
        <f t="shared" si="21"/>
        <v>International dealings schedule!Section D: Thin capitalisation!Authorised deposit taking institution!All ADI entities!(Adjusted) average equity capital</v>
      </c>
      <c r="I1388" t="s">
        <v>2837</v>
      </c>
      <c r="K1388" s="8" t="e">
        <f>VLOOKUP(I1388,#REF!,1,FALSE)</f>
        <v>#REF!</v>
      </c>
    </row>
    <row r="1389" spans="1:11" x14ac:dyDescent="0.25">
      <c r="A1389" t="s">
        <v>2838</v>
      </c>
      <c r="H1389" t="str">
        <f t="shared" si="21"/>
        <v>International dealings schedule!Section D: Thin capitalisation!Authorised deposit taking institution!All ADI entities!Equity capital shortfall amount</v>
      </c>
      <c r="I1389" t="s">
        <v>2839</v>
      </c>
      <c r="K1389" s="8" t="e">
        <f>VLOOKUP(I1389,#REF!,1,FALSE)</f>
        <v>#REF!</v>
      </c>
    </row>
    <row r="1390" spans="1:11" x14ac:dyDescent="0.25">
      <c r="A1390" t="s">
        <v>2840</v>
      </c>
      <c r="H1390" t="str">
        <f t="shared" si="21"/>
        <v>International dealings schedule!Section D: Thin capitalisation!Authorised deposit taking institution!All ADI entities!Safe harbour capital amount</v>
      </c>
      <c r="I1390" t="s">
        <v>2841</v>
      </c>
      <c r="K1390" s="8" t="e">
        <f>VLOOKUP(I1390,#REF!,1,FALSE)</f>
        <v>#REF!</v>
      </c>
    </row>
    <row r="1391" spans="1:11" x14ac:dyDescent="0.25">
      <c r="A1391" t="s">
        <v>2842</v>
      </c>
      <c r="H1391" t="str">
        <f t="shared" si="21"/>
        <v>International dealings schedule!Section D: Thin capitalisation!Authorised deposit taking institution!Inward investing ADI!Average of risk weighted assets attributable to Australian permanent establishment(s)</v>
      </c>
      <c r="I1391" t="s">
        <v>2843</v>
      </c>
      <c r="K1391" s="8" t="e">
        <f>VLOOKUP(I1391,#REF!,1,FALSE)</f>
        <v>#REF!</v>
      </c>
    </row>
    <row r="1392" spans="1:11" x14ac:dyDescent="0.25">
      <c r="A1392" t="s">
        <v>2844</v>
      </c>
      <c r="H1392" t="str">
        <f t="shared" si="21"/>
        <v>International dealings schedule!Section D: Thin capitalisation!Authorised deposit taking institution!Inward investing ADI!Average value of dotation capital</v>
      </c>
      <c r="I1392" t="s">
        <v>2845</v>
      </c>
      <c r="K1392" s="8" t="e">
        <f>VLOOKUP(I1392,#REF!,1,FALSE)</f>
        <v>#REF!</v>
      </c>
    </row>
    <row r="1393" spans="1:11" x14ac:dyDescent="0.25">
      <c r="A1393" t="s">
        <v>2846</v>
      </c>
      <c r="H1393" t="str">
        <f t="shared" si="21"/>
        <v>International dealings schedule!Section D: Thin capitalisation!Authorised deposit taking institution!Outward investing ADI!Average value of controlled foreign entity equity</v>
      </c>
      <c r="I1393" t="s">
        <v>2847</v>
      </c>
      <c r="K1393" s="8" t="e">
        <f>VLOOKUP(I1393,#REF!,1,FALSE)</f>
        <v>#REF!</v>
      </c>
    </row>
    <row r="1394" spans="1:11" x14ac:dyDescent="0.25">
      <c r="A1394" t="s">
        <v>2848</v>
      </c>
      <c r="H1394" t="str">
        <f t="shared" si="21"/>
        <v>International dealings schedule!Section D: Thin capitalisation!Authorised deposit taking institution!Outward investing ADI!Average value of risk weighted assets</v>
      </c>
      <c r="I1394" t="s">
        <v>2849</v>
      </c>
      <c r="K1394" s="8" t="e">
        <f>VLOOKUP(I1394,#REF!,1,FALSE)</f>
        <v>#REF!</v>
      </c>
    </row>
    <row r="1395" spans="1:11" x14ac:dyDescent="0.25">
      <c r="A1395" t="s">
        <v>2850</v>
      </c>
      <c r="H1395" t="str">
        <f t="shared" si="21"/>
        <v>International dealings schedule!Section D: Thin capitalisation!Authorised deposit taking institution!Outward investing ADI!Average value of risk weighted assets attributable to overseas permanent establishment(s)</v>
      </c>
      <c r="I1395" t="s">
        <v>2851</v>
      </c>
      <c r="K1395" s="8" t="e">
        <f>VLOOKUP(I1395,#REF!,1,FALSE)</f>
        <v>#REF!</v>
      </c>
    </row>
    <row r="1396" spans="1:11" x14ac:dyDescent="0.25">
      <c r="A1396" t="s">
        <v>2852</v>
      </c>
      <c r="H1396" t="str">
        <f t="shared" si="21"/>
        <v>International dealings schedule!Section D: Thin capitalisation!Authorised deposit taking institution!Outward investing ADI!Equity capital attributable to overseas permanent establishment(s)</v>
      </c>
      <c r="I1396" t="s">
        <v>2853</v>
      </c>
      <c r="K1396" s="8" t="e">
        <f>VLOOKUP(I1396,#REF!,1,FALSE)</f>
        <v>#REF!</v>
      </c>
    </row>
    <row r="1397" spans="1:11" x14ac:dyDescent="0.25">
      <c r="A1397" t="s">
        <v>2854</v>
      </c>
      <c r="H1397" t="str">
        <f t="shared" si="21"/>
        <v>International dealings schedule!Section D: Thin capitalisation!Authorised deposit taking institution!Outward investing ADI!Tier 1 prudential capital deductions</v>
      </c>
      <c r="I1397" t="s">
        <v>2855</v>
      </c>
      <c r="K1397" s="8" t="e">
        <f>VLOOKUP(I1397,#REF!,1,FALSE)</f>
        <v>#REF!</v>
      </c>
    </row>
    <row r="1398" spans="1:11" x14ac:dyDescent="0.25">
      <c r="A1398" t="s">
        <v>2856</v>
      </c>
      <c r="H1398" t="str">
        <f t="shared" si="21"/>
        <v>International dealings schedule!Section D: Thin capitalisation!Authorised deposit taking institution!Were you an authorised deposit taking institution (ADI) for the income year?</v>
      </c>
      <c r="I1398" t="s">
        <v>2857</v>
      </c>
      <c r="K1398" s="8" t="e">
        <f>VLOOKUP(I1398,#REF!,1,FALSE)</f>
        <v>#REF!</v>
      </c>
    </row>
    <row r="1399" spans="1:11" x14ac:dyDescent="0.25">
      <c r="A1399" t="s">
        <v>2858</v>
      </c>
      <c r="H1399" t="str">
        <f t="shared" si="21"/>
        <v>International dealings schedule!Section D: Thin capitalisation!Did the thin capitalisation rules affect you?</v>
      </c>
      <c r="I1399" t="s">
        <v>2859</v>
      </c>
      <c r="K1399" s="8" t="e">
        <f>VLOOKUP(I1399,#REF!,1,FALSE)</f>
        <v>#REF!</v>
      </c>
    </row>
    <row r="1400" spans="1:11" x14ac:dyDescent="0.25">
      <c r="A1400" t="s">
        <v>2860</v>
      </c>
      <c r="H1400" t="str">
        <f t="shared" si="21"/>
        <v>International dealings schedule!Section D: Thin capitalisation!Did you change your entity status from ‘general’ to ‘financial’ during the income year?</v>
      </c>
      <c r="I1400" t="s">
        <v>2861</v>
      </c>
      <c r="K1400" s="8" t="e">
        <f>VLOOKUP(I1400,#REF!,1,FALSE)</f>
        <v>#REF!</v>
      </c>
    </row>
    <row r="1401" spans="1:11" x14ac:dyDescent="0.25">
      <c r="A1401" t="s">
        <v>2862</v>
      </c>
      <c r="H1401" t="str">
        <f t="shared" si="21"/>
        <v>International dealings schedule!Section D: Thin capitalisation!Exemption of certain special purpose entities</v>
      </c>
      <c r="I1401" t="s">
        <v>2863</v>
      </c>
      <c r="K1401" s="8" t="e">
        <f>VLOOKUP(I1401,#REF!,1,FALSE)</f>
        <v>#REF!</v>
      </c>
    </row>
    <row r="1402" spans="1:11" x14ac:dyDescent="0.25">
      <c r="A1402" t="s">
        <v>2864</v>
      </c>
      <c r="H1402" t="str">
        <f t="shared" si="21"/>
        <v>International dealings schedule!Section D: Thin capitalisation!General information!Adjusted average debt</v>
      </c>
      <c r="I1402" t="s">
        <v>2865</v>
      </c>
      <c r="K1402" s="8" t="e">
        <f>VLOOKUP(I1402,#REF!,1,FALSE)</f>
        <v>#REF!</v>
      </c>
    </row>
    <row r="1403" spans="1:11" x14ac:dyDescent="0.25">
      <c r="A1403" t="s">
        <v>2866</v>
      </c>
      <c r="H1403" t="str">
        <f t="shared" si="21"/>
        <v>International dealings schedule!Section D: Thin capitalisation!General information!Amount of debt deduction disallowed</v>
      </c>
      <c r="I1403" t="s">
        <v>2867</v>
      </c>
      <c r="K1403" s="8" t="e">
        <f>VLOOKUP(I1403,#REF!,1,FALSE)</f>
        <v>#REF!</v>
      </c>
    </row>
    <row r="1404" spans="1:11" x14ac:dyDescent="0.25">
      <c r="A1404" t="s">
        <v>2868</v>
      </c>
      <c r="H1404" t="str">
        <f t="shared" si="21"/>
        <v>International dealings schedule!Section D: Thin capitalisation!General information!Debt deductions</v>
      </c>
      <c r="I1404" t="s">
        <v>2869</v>
      </c>
      <c r="K1404" s="8" t="e">
        <f>VLOOKUP(I1404,#REF!,1,FALSE)</f>
        <v>#REF!</v>
      </c>
    </row>
    <row r="1405" spans="1:11" x14ac:dyDescent="0.25">
      <c r="A1405" t="s">
        <v>2870</v>
      </c>
      <c r="H1405" t="str">
        <f t="shared" si="21"/>
        <v>International dealings schedule!Section D: Thin capitalisation!General information!Debt deductions on debt from related non-residents</v>
      </c>
      <c r="I1405" t="s">
        <v>2871</v>
      </c>
      <c r="K1405" s="8" t="e">
        <f>VLOOKUP(I1405,#REF!,1,FALSE)</f>
        <v>#REF!</v>
      </c>
    </row>
    <row r="1406" spans="1:11" x14ac:dyDescent="0.25">
      <c r="A1406" t="s">
        <v>2872</v>
      </c>
      <c r="H1406" t="str">
        <f t="shared" si="21"/>
        <v>International dealings schedule!Section D: Thin capitalisation!Non-authorised deposit taking institution (non-ADI)!All non-ADI entities!Asset revaluation amount for thin capitalisation purposes</v>
      </c>
      <c r="I1406" t="s">
        <v>2873</v>
      </c>
      <c r="K1406" s="8" t="e">
        <f>VLOOKUP(I1406,#REF!,1,FALSE)</f>
        <v>#REF!</v>
      </c>
    </row>
    <row r="1407" spans="1:11" x14ac:dyDescent="0.25">
      <c r="A1407" t="s">
        <v>2874</v>
      </c>
      <c r="H1407" t="str">
        <f t="shared" si="21"/>
        <v>International dealings schedule!Section D: Thin capitalisation!Non-authorised deposit taking institution (non-ADI)!All non-ADI entities!Average value of assets</v>
      </c>
      <c r="I1407" t="s">
        <v>2875</v>
      </c>
      <c r="K1407" s="8" t="e">
        <f>VLOOKUP(I1407,#REF!,1,FALSE)</f>
        <v>#REF!</v>
      </c>
    </row>
    <row r="1408" spans="1:11" x14ac:dyDescent="0.25">
      <c r="A1408" t="s">
        <v>2876</v>
      </c>
      <c r="H1408" t="str">
        <f t="shared" si="21"/>
        <v>International dealings schedule!Section D: Thin capitalisation!Non-authorised deposit taking institution (non-ADI)!All non-ADI entities!Average value of associate entity debt</v>
      </c>
      <c r="I1408" t="s">
        <v>2877</v>
      </c>
      <c r="K1408" s="8" t="e">
        <f>VLOOKUP(I1408,#REF!,1,FALSE)</f>
        <v>#REF!</v>
      </c>
    </row>
    <row r="1409" spans="1:11" x14ac:dyDescent="0.25">
      <c r="A1409" t="s">
        <v>2878</v>
      </c>
      <c r="H1409" t="str">
        <f t="shared" si="21"/>
        <v>International dealings schedule!Section D: Thin capitalisation!Non-authorised deposit taking institution (non-ADI)!All non-ADI entities!Average value of associate entity equity</v>
      </c>
      <c r="I1409" t="s">
        <v>2879</v>
      </c>
      <c r="K1409" s="8" t="e">
        <f>VLOOKUP(I1409,#REF!,1,FALSE)</f>
        <v>#REF!</v>
      </c>
    </row>
    <row r="1410" spans="1:11" x14ac:dyDescent="0.25">
      <c r="A1410" t="s">
        <v>2880</v>
      </c>
      <c r="H1410" t="str">
        <f t="shared" si="21"/>
        <v>International dealings schedule!Section D: Thin capitalisation!Non-authorised deposit taking institution (non-ADI)!All non-ADI entities!Average value of associate entity excess amount</v>
      </c>
      <c r="I1410" t="s">
        <v>2881</v>
      </c>
      <c r="K1410" s="8" t="e">
        <f>VLOOKUP(I1410,#REF!,1,FALSE)</f>
        <v>#REF!</v>
      </c>
    </row>
    <row r="1411" spans="1:11" x14ac:dyDescent="0.25">
      <c r="A1411" t="s">
        <v>2882</v>
      </c>
      <c r="H1411" t="str">
        <f t="shared" ref="H1411:H1474" si="22">SUBSTITUTE(SUBSTITUTE(SUBSTITUTE(SUBSTITUTE(SUBSTITUTE(A1411,"ATO forms__",""),"__Amount","#Value"),"__Label code","#Label code"),"|","!"),"__","!")</f>
        <v>International dealings schedule!Section D: Thin capitalisation!Non-authorised deposit taking institution (non-ADI)!All non-ADI entities!Average value of excluded equity interests</v>
      </c>
      <c r="I1411" t="s">
        <v>2883</v>
      </c>
      <c r="K1411" s="8" t="e">
        <f>VLOOKUP(I1411,#REF!,1,FALSE)</f>
        <v>#REF!</v>
      </c>
    </row>
    <row r="1412" spans="1:11" x14ac:dyDescent="0.25">
      <c r="A1412" t="s">
        <v>2884</v>
      </c>
      <c r="H1412" t="str">
        <f t="shared" si="22"/>
        <v>International dealings schedule!Section D: Thin capitalisation!Non-authorised deposit taking institution (non-ADI)!All non-ADI entities!Average value of non-debt liabilities</v>
      </c>
      <c r="I1412" t="s">
        <v>2885</v>
      </c>
      <c r="K1412" s="8" t="e">
        <f>VLOOKUP(I1412,#REF!,1,FALSE)</f>
        <v>#REF!</v>
      </c>
    </row>
    <row r="1413" spans="1:11" x14ac:dyDescent="0.25">
      <c r="A1413" t="s">
        <v>2886</v>
      </c>
      <c r="H1413" t="str">
        <f t="shared" si="22"/>
        <v>International dealings schedule!Section D: Thin capitalisation!Non-authorised deposit taking institution (non-ADI)!All non-ADI entities!Excess debt amount</v>
      </c>
      <c r="I1413" t="s">
        <v>2887</v>
      </c>
      <c r="K1413" s="8" t="e">
        <f>VLOOKUP(I1413,#REF!,1,FALSE)</f>
        <v>#REF!</v>
      </c>
    </row>
    <row r="1414" spans="1:11" x14ac:dyDescent="0.25">
      <c r="A1414" t="s">
        <v>2888</v>
      </c>
      <c r="H1414" t="str">
        <f t="shared" si="22"/>
        <v>International dealings schedule!Section D: Thin capitalisation!Non-authorised deposit taking institution (non-ADI)!All non-ADI entities!Safe harbour debt amount</v>
      </c>
      <c r="I1414" t="s">
        <v>2889</v>
      </c>
      <c r="K1414" s="8" t="e">
        <f>VLOOKUP(I1414,#REF!,1,FALSE)</f>
        <v>#REF!</v>
      </c>
    </row>
    <row r="1415" spans="1:11" x14ac:dyDescent="0.25">
      <c r="A1415" t="s">
        <v>2890</v>
      </c>
      <c r="H1415" t="str">
        <f t="shared" si="22"/>
        <v>International dealings schedule!Section D: Thin capitalisation!Non-authorised deposit taking institution (non-ADI)!Financial entity!Average on-lent amount</v>
      </c>
      <c r="I1415" t="s">
        <v>2891</v>
      </c>
      <c r="K1415" s="8" t="e">
        <f>VLOOKUP(I1415,#REF!,1,FALSE)</f>
        <v>#REF!</v>
      </c>
    </row>
    <row r="1416" spans="1:11" x14ac:dyDescent="0.25">
      <c r="A1416" t="s">
        <v>2892</v>
      </c>
      <c r="H1416" t="str">
        <f t="shared" si="22"/>
        <v>International dealings schedule!Section D: Thin capitalisation!Non-authorised deposit taking institution (non-ADI)!Financial entity!Average zero capital amount</v>
      </c>
      <c r="I1416" t="s">
        <v>2893</v>
      </c>
      <c r="K1416" s="8" t="e">
        <f>VLOOKUP(I1416,#REF!,1,FALSE)</f>
        <v>#REF!</v>
      </c>
    </row>
    <row r="1417" spans="1:11" x14ac:dyDescent="0.25">
      <c r="A1417" t="s">
        <v>2894</v>
      </c>
      <c r="H1417" t="str">
        <f t="shared" si="22"/>
        <v>International dealings schedule!Section D: Thin capitalisation!Non-authorised deposit taking institution (non-ADI)!Outward investing entity!Average value of associate entity debt</v>
      </c>
      <c r="I1417" t="s">
        <v>2895</v>
      </c>
      <c r="K1417" s="8" t="e">
        <f>VLOOKUP(I1417,#REF!,1,FALSE)</f>
        <v>#REF!</v>
      </c>
    </row>
    <row r="1418" spans="1:11" x14ac:dyDescent="0.25">
      <c r="A1418" t="s">
        <v>2896</v>
      </c>
      <c r="H1418" t="str">
        <f t="shared" si="22"/>
        <v>International dealings schedule!Section D: Thin capitalisation!Non-authorised deposit taking institution (non-ADI)!Outward investing entity!Average value of controlled foreign entity equity</v>
      </c>
      <c r="I1418" t="s">
        <v>2897</v>
      </c>
      <c r="K1418" s="8" t="e">
        <f>VLOOKUP(I1418,#REF!,1,FALSE)</f>
        <v>#REF!</v>
      </c>
    </row>
    <row r="1419" spans="1:11" x14ac:dyDescent="0.25">
      <c r="A1419" t="s">
        <v>2898</v>
      </c>
      <c r="H1419" t="str">
        <f t="shared" si="22"/>
        <v>International dealings schedule!Section D: Thin capitalisation!Non-authorised deposit taking institution (non-ADI)!Were you a non-authorised deposit taking institution (non-ADI) for the income year?</v>
      </c>
      <c r="I1419" t="s">
        <v>2899</v>
      </c>
      <c r="K1419" s="8" t="e">
        <f>VLOOKUP(I1419,#REF!,1,FALSE)</f>
        <v>#REF!</v>
      </c>
    </row>
    <row r="1420" spans="1:11" x14ac:dyDescent="0.25">
      <c r="A1420" t="s">
        <v>2900</v>
      </c>
      <c r="H1420" t="str">
        <f t="shared" si="22"/>
        <v>International dealings schedule!Section D: Thin capitalisation!Subdivision 820-FB election?</v>
      </c>
      <c r="I1420" t="s">
        <v>2901</v>
      </c>
      <c r="K1420" s="8" t="e">
        <f>VLOOKUP(I1420,#REF!,1,FALSE)</f>
        <v>#REF!</v>
      </c>
    </row>
    <row r="1421" spans="1:11" x14ac:dyDescent="0.25">
      <c r="A1421" t="s">
        <v>2902</v>
      </c>
      <c r="H1421" t="str">
        <f t="shared" si="22"/>
        <v>International dealings schedule!Section D: Thin capitalisation!What method did you use to calculate your average values?</v>
      </c>
      <c r="I1421" t="s">
        <v>2903</v>
      </c>
      <c r="K1421" s="8" t="e">
        <f>VLOOKUP(I1421,#REF!,1,FALSE)</f>
        <v>#REF!</v>
      </c>
    </row>
    <row r="1422" spans="1:11" x14ac:dyDescent="0.25">
      <c r="A1422" t="s">
        <v>2904</v>
      </c>
      <c r="H1422" t="str">
        <f t="shared" si="22"/>
        <v>International dealings schedule!Section D: Thin capitalisation!What was your entity type at the end of the income year?</v>
      </c>
      <c r="I1422" t="s">
        <v>2905</v>
      </c>
      <c r="K1422" s="8" t="e">
        <f>VLOOKUP(I1422,#REF!,1,FALSE)</f>
        <v>#REF!</v>
      </c>
    </row>
    <row r="1423" spans="1:11" x14ac:dyDescent="0.25">
      <c r="A1423" t="s">
        <v>2906</v>
      </c>
      <c r="H1423" t="str">
        <f t="shared" si="22"/>
        <v>International dealings schedule!Section D: Thin capitalisation!Worldwide gearing debt/capital tests!ADI!Worldwide capital amount</v>
      </c>
      <c r="I1423" t="s">
        <v>2907</v>
      </c>
      <c r="K1423" s="8" t="e">
        <f>VLOOKUP(I1423,#REF!,1,FALSE)</f>
        <v>#REF!</v>
      </c>
    </row>
    <row r="1424" spans="1:11" x14ac:dyDescent="0.25">
      <c r="A1424" t="s">
        <v>2908</v>
      </c>
      <c r="H1424" t="str">
        <f t="shared" si="22"/>
        <v>International dealings schedule!Section D: Thin capitalisation!Worldwide gearing debt/capital tests!ADI!Worldwide group capital ratio</v>
      </c>
      <c r="I1424" t="s">
        <v>2909</v>
      </c>
      <c r="K1424" s="8" t="e">
        <f>VLOOKUP(I1424,#REF!,1,FALSE)</f>
        <v>#REF!</v>
      </c>
    </row>
    <row r="1425" spans="1:11" x14ac:dyDescent="0.25">
      <c r="A1425" t="s">
        <v>2910</v>
      </c>
      <c r="H1425" t="str">
        <f t="shared" si="22"/>
        <v>International dealings schedule!Section D: Thin capitalisation!Worldwide gearing debt/capital tests!Did you rely on worldwide gearing debt/capital tests?</v>
      </c>
      <c r="I1425" t="s">
        <v>2911</v>
      </c>
      <c r="K1425" s="8" t="e">
        <f>VLOOKUP(I1425,#REF!,1,FALSE)</f>
        <v>#REF!</v>
      </c>
    </row>
    <row r="1426" spans="1:11" x14ac:dyDescent="0.25">
      <c r="A1426" t="s">
        <v>2912</v>
      </c>
      <c r="H1426" t="str">
        <f t="shared" si="22"/>
        <v>International dealings schedule!Section D: Thin capitalisation!Worldwide gearing debt/capital tests!Non-ADI!Average Australian assets</v>
      </c>
      <c r="I1426" t="s">
        <v>2913</v>
      </c>
      <c r="K1426" s="8" t="e">
        <f>VLOOKUP(I1426,#REF!,1,FALSE)</f>
        <v>#REF!</v>
      </c>
    </row>
    <row r="1427" spans="1:11" x14ac:dyDescent="0.25">
      <c r="A1427" t="s">
        <v>2914</v>
      </c>
      <c r="H1427" t="str">
        <f t="shared" si="22"/>
        <v>International dealings schedule!Section D: Thin capitalisation!Worldwide gearing debt/capital tests!Non-ADI!Statement worldwide assets</v>
      </c>
      <c r="I1427" t="s">
        <v>2915</v>
      </c>
      <c r="K1427" s="8" t="e">
        <f>VLOOKUP(I1427,#REF!,1,FALSE)</f>
        <v>#REF!</v>
      </c>
    </row>
    <row r="1428" spans="1:11" x14ac:dyDescent="0.25">
      <c r="A1428" t="s">
        <v>2916</v>
      </c>
      <c r="H1428" t="str">
        <f t="shared" si="22"/>
        <v>International dealings schedule!Section D: Thin capitalisation!Worldwide gearing debt/capital tests!Non-ADI!Worldwide debt</v>
      </c>
      <c r="I1428" t="s">
        <v>2917</v>
      </c>
      <c r="K1428" s="8" t="e">
        <f>VLOOKUP(I1428,#REF!,1,FALSE)</f>
        <v>#REF!</v>
      </c>
    </row>
    <row r="1429" spans="1:11" x14ac:dyDescent="0.25">
      <c r="A1429" t="s">
        <v>2918</v>
      </c>
      <c r="H1429" t="str">
        <f t="shared" si="22"/>
        <v>International dealings schedule!Section D: Thin capitalisation!Worldwide gearing debt/capital tests!Non-ADI!Worldwide equity</v>
      </c>
      <c r="I1429" t="s">
        <v>2919</v>
      </c>
      <c r="K1429" s="8" t="e">
        <f>VLOOKUP(I1429,#REF!,1,FALSE)</f>
        <v>#REF!</v>
      </c>
    </row>
    <row r="1430" spans="1:11" x14ac:dyDescent="0.25">
      <c r="A1430" t="s">
        <v>2920</v>
      </c>
      <c r="H1430" t="str">
        <f t="shared" si="22"/>
        <v>International dealings schedule!Section D: Thin capitalisation!Worldwide gearing debt/capital tests!Non-ADI!Worldwide gearing debt amount</v>
      </c>
      <c r="I1430" t="s">
        <v>2921</v>
      </c>
      <c r="K1430" s="8" t="e">
        <f>VLOOKUP(I1430,#REF!,1,FALSE)</f>
        <v>#REF!</v>
      </c>
    </row>
    <row r="1431" spans="1:11" x14ac:dyDescent="0.25">
      <c r="A1431" t="s">
        <v>2922</v>
      </c>
      <c r="H1431" t="str">
        <f t="shared" si="22"/>
        <v>International dealings schedule!Section E: Financial services entities!Amount denied under section 160ZZZL of the ITAA 1936</v>
      </c>
      <c r="I1431" t="s">
        <v>2923</v>
      </c>
      <c r="K1431" s="8" t="e">
        <f>VLOOKUP(I1431,#REF!,1,FALSE)</f>
        <v>#REF!</v>
      </c>
    </row>
    <row r="1432" spans="1:11" x14ac:dyDescent="0.25">
      <c r="A1432" t="s">
        <v>2924</v>
      </c>
      <c r="H1432" t="str">
        <f t="shared" si="22"/>
        <v>International dealings schedule!Section E: Financial services entities!Are you a foreign bank or other qualifying financial entity that has not elected out of Part IIIB of the ITAA 1936?</v>
      </c>
      <c r="I1432" t="s">
        <v>2925</v>
      </c>
      <c r="K1432" s="8" t="e">
        <f>VLOOKUP(I1432,#REF!,1,FALSE)</f>
        <v>#REF!</v>
      </c>
    </row>
    <row r="1433" spans="1:11" x14ac:dyDescent="0.25">
      <c r="A1433" t="s">
        <v>2926</v>
      </c>
      <c r="H1433" t="str">
        <f t="shared" si="22"/>
        <v>International dealings schedule!Section E: Financial services entities!Did you have amounts denied under section 160ZZZL of the ITAA 1936?</v>
      </c>
      <c r="I1433" t="s">
        <v>2927</v>
      </c>
      <c r="K1433" s="8" t="e">
        <f>VLOOKUP(I1433,#REF!,1,FALSE)</f>
        <v>#REF!</v>
      </c>
    </row>
    <row r="1434" spans="1:11" x14ac:dyDescent="0.25">
      <c r="A1434" t="s">
        <v>2928</v>
      </c>
      <c r="H1434" t="str">
        <f t="shared" si="22"/>
        <v>International dealings schedule!Section E: Financial services entities!Foreign bank or other qualifying financial entity - elected out!Amount of section 160ZZZJ withholding tax paid on notional interest amount</v>
      </c>
      <c r="I1434" t="s">
        <v>2929</v>
      </c>
      <c r="K1434" s="8" t="e">
        <f>VLOOKUP(I1434,#REF!,1,FALSE)</f>
        <v>#REF!</v>
      </c>
    </row>
    <row r="1435" spans="1:11" x14ac:dyDescent="0.25">
      <c r="A1435" t="s">
        <v>2930</v>
      </c>
      <c r="H1435" t="str">
        <f t="shared" si="22"/>
        <v>International dealings schedule!Section E: Financial services entities!Foreign bank or other qualifying financial entity - elected out!Are you a foreign bank or other qualifying financial entity that has elected out of Part IIIB of the ITAA 1936?</v>
      </c>
      <c r="I1435" t="s">
        <v>2931</v>
      </c>
      <c r="K1435" s="8" t="e">
        <f>VLOOKUP(I1435,#REF!,1,FALSE)</f>
        <v>#REF!</v>
      </c>
    </row>
    <row r="1436" spans="1:11" x14ac:dyDescent="0.25">
      <c r="A1436" t="s">
        <v>2932</v>
      </c>
      <c r="H1436" t="str">
        <f t="shared" si="22"/>
        <v>International dealings schedule!Section E: Financial services entities!Foreign bank or other qualifying financial entity - elected out!Average quarterly notional amount taken to be borrowed under section 160ZZZ</v>
      </c>
      <c r="I1436" t="s">
        <v>2933</v>
      </c>
      <c r="K1436" s="8" t="e">
        <f>VLOOKUP(I1436,#REF!,1,FALSE)</f>
        <v>#REF!</v>
      </c>
    </row>
    <row r="1437" spans="1:11" x14ac:dyDescent="0.25">
      <c r="A1437" t="s">
        <v>2934</v>
      </c>
      <c r="H1437" t="str">
        <f t="shared" si="22"/>
        <v>International dealings schedule!Section E: Financial services entities!Foreign bank or other qualifying financial entity - elected out!Notional amount of interest taken to be paid under section 160ZZZA (excluding amounts attributable to OB activities of offshore banking units (OBUs)</v>
      </c>
      <c r="I1437" t="s">
        <v>2935</v>
      </c>
      <c r="K1437" s="8" t="e">
        <f>VLOOKUP(I1437,#REF!,1,FALSE)</f>
        <v>#VALUE!</v>
      </c>
    </row>
    <row r="1438" spans="1:11" x14ac:dyDescent="0.25">
      <c r="A1438" t="s">
        <v>2936</v>
      </c>
      <c r="H1438" t="str">
        <f t="shared" si="22"/>
        <v>International dealings schedule!Section E: Financial services entities!Foreign bank or other qualifying financial entity - elected out!Notional amount of interest taken to be paid under section 160ZZZA attributable to OB activities of OBUs</v>
      </c>
      <c r="I1438" t="s">
        <v>2937</v>
      </c>
      <c r="K1438" s="8" t="e">
        <f>VLOOKUP(I1438,#REF!,1,FALSE)</f>
        <v>#REF!</v>
      </c>
    </row>
    <row r="1439" spans="1:11" x14ac:dyDescent="0.25">
      <c r="A1439" t="s">
        <v>2938</v>
      </c>
      <c r="H1439" t="str">
        <f t="shared" si="22"/>
        <v>International dealings schedule!Section E: Financial services entities!Foreign bank or other qualifying financial entity - elected out!Specify the main currency of the notional amount taken to be borrowed under section 160ZZZ</v>
      </c>
      <c r="I1439" t="s">
        <v>2939</v>
      </c>
      <c r="K1439" s="8" t="e">
        <f>VLOOKUP(I1439,#REF!,1,FALSE)</f>
        <v>#REF!</v>
      </c>
    </row>
    <row r="1440" spans="1:11" x14ac:dyDescent="0.25">
      <c r="A1440" t="s">
        <v>2940</v>
      </c>
      <c r="H1440" t="str">
        <f t="shared" si="22"/>
        <v>International dealings schedule!Section E: Financial services entities!Notional amount of interest under Part IIIB!Amount of section 160ZZZJ withholding tax paid on notional interest amount</v>
      </c>
      <c r="I1440" t="s">
        <v>2941</v>
      </c>
      <c r="K1440" s="8" t="e">
        <f>VLOOKUP(I1440,#REF!,1,FALSE)</f>
        <v>#REF!</v>
      </c>
    </row>
    <row r="1441" spans="1:11" x14ac:dyDescent="0.25">
      <c r="A1441" t="s">
        <v>2942</v>
      </c>
      <c r="H1441" t="str">
        <f t="shared" si="22"/>
        <v>International dealings schedule!Section E: Financial services entities!Notional amount of interest under Part IIIB!Average quarterly notional amount taken to be borrowed under section 160ZZZ</v>
      </c>
      <c r="I1441" t="s">
        <v>2943</v>
      </c>
      <c r="K1441" s="8" t="e">
        <f>VLOOKUP(I1441,#REF!,1,FALSE)</f>
        <v>#REF!</v>
      </c>
    </row>
    <row r="1442" spans="1:11" x14ac:dyDescent="0.25">
      <c r="A1442" t="s">
        <v>2944</v>
      </c>
      <c r="H1442" t="str">
        <f t="shared" si="22"/>
        <v>International dealings schedule!Section E: Financial services entities!Notional amount of interest under Part IIIB!Notional amount of interest taken to be paid under section 160ZZZA (excluding amounts attributable to OB activities of offshore banking units (OBUs))</v>
      </c>
      <c r="I1442" t="s">
        <v>2945</v>
      </c>
      <c r="K1442" s="8" t="e">
        <f>VLOOKUP(I1442,#REF!,1,FALSE)</f>
        <v>#VALUE!</v>
      </c>
    </row>
    <row r="1443" spans="1:11" x14ac:dyDescent="0.25">
      <c r="A1443" t="s">
        <v>2946</v>
      </c>
      <c r="H1443" t="str">
        <f t="shared" si="22"/>
        <v>International dealings schedule!Section E: Financial services entities!Notional amount of interest under Part IIIB!Notional amount of interest taken to be paid under section 160ZZZA attributable to OB activities of OBUs</v>
      </c>
      <c r="I1443" t="s">
        <v>2947</v>
      </c>
      <c r="K1443" s="8" t="e">
        <f>VLOOKUP(I1443,#REF!,1,FALSE)</f>
        <v>#REF!</v>
      </c>
    </row>
    <row r="1444" spans="1:11" x14ac:dyDescent="0.25">
      <c r="A1444" t="s">
        <v>2948</v>
      </c>
      <c r="H1444" t="str">
        <f t="shared" si="22"/>
        <v>International dealings schedule!Section E: Financial services entities!Notional amount of interest under Part IIIB!Specify the main currency of the notional amount taken to be borrowed under section 160ZZZ</v>
      </c>
      <c r="I1444" t="s">
        <v>2949</v>
      </c>
      <c r="K1444" s="8" t="e">
        <f>VLOOKUP(I1444,#REF!,1,FALSE)</f>
        <v>#REF!</v>
      </c>
    </row>
    <row r="1445" spans="1:11" x14ac:dyDescent="0.25">
      <c r="A1445" t="s">
        <v>2950</v>
      </c>
      <c r="H1445" t="str">
        <f t="shared" si="22"/>
        <v>International dealings schedule!Section E: Financial services entities!Notional amount taken to be paid or received under section 160ZZZE#Value taken to be paid</v>
      </c>
      <c r="I1445" t="s">
        <v>2951</v>
      </c>
      <c r="J1445" t="s">
        <v>2952</v>
      </c>
      <c r="K1445" s="8" t="e">
        <f>VLOOKUP(I1445,#REF!,1,FALSE)</f>
        <v>#REF!</v>
      </c>
    </row>
    <row r="1446" spans="1:11" x14ac:dyDescent="0.25">
      <c r="A1446" t="s">
        <v>2953</v>
      </c>
      <c r="H1446" t="str">
        <f t="shared" si="22"/>
        <v>International dealings schedule!Section E: Financial services entities!Notional amount taken to be paid or received under section 160ZZZE#Value taken to be received</v>
      </c>
      <c r="I1446" t="s">
        <v>2951</v>
      </c>
      <c r="J1446" t="s">
        <v>2954</v>
      </c>
      <c r="K1446" s="8" t="e">
        <f>VLOOKUP(I1446,#REF!,1,FALSE)</f>
        <v>#REF!</v>
      </c>
    </row>
    <row r="1447" spans="1:11" x14ac:dyDescent="0.25">
      <c r="A1447" t="s">
        <v>2955</v>
      </c>
      <c r="H1447" t="str">
        <f t="shared" si="22"/>
        <v>International dealings schedule!Section E: Financial services entities!Notional amount taken to be paid or received under section 160ZZZF#Value taken to be paid</v>
      </c>
      <c r="I1447" t="s">
        <v>2956</v>
      </c>
      <c r="J1447" t="s">
        <v>2952</v>
      </c>
      <c r="K1447" s="8" t="e">
        <f>VLOOKUP(I1447,#REF!,1,FALSE)</f>
        <v>#REF!</v>
      </c>
    </row>
    <row r="1448" spans="1:11" x14ac:dyDescent="0.25">
      <c r="A1448" t="s">
        <v>2957</v>
      </c>
      <c r="H1448" t="str">
        <f t="shared" si="22"/>
        <v>International dealings schedule!Section E: Financial services entities!Notional amount taken to be paid or received under section 160ZZZF#Value taken to be received</v>
      </c>
      <c r="I1448" t="s">
        <v>2956</v>
      </c>
      <c r="J1448" t="s">
        <v>2954</v>
      </c>
      <c r="K1448" s="8" t="e">
        <f>VLOOKUP(I1448,#REF!,1,FALSE)</f>
        <v>#REF!</v>
      </c>
    </row>
    <row r="1449" spans="1:11" x14ac:dyDescent="0.25">
      <c r="A1449" t="s">
        <v>2958</v>
      </c>
      <c r="H1449" t="str">
        <f t="shared" si="22"/>
        <v>International dealings schedule!Section E: Financial services entities!Offshore banking unit (OBU) or head company of a consolidated group that included an OBU!Advisory!Assessable OB income</v>
      </c>
      <c r="I1449" t="s">
        <v>2959</v>
      </c>
      <c r="K1449" s="8" t="e">
        <f>VLOOKUP(I1449,#REF!,1,FALSE)</f>
        <v>#REF!</v>
      </c>
    </row>
    <row r="1450" spans="1:11" x14ac:dyDescent="0.25">
      <c r="A1450" t="s">
        <v>2960</v>
      </c>
      <c r="H1450" t="str">
        <f t="shared" si="22"/>
        <v>International dealings schedule!Section E: Financial services entities!Offshore banking unit (OBU) or head company of a consolidated group that included an OBU!Advisory!Assessable OB income from related parties</v>
      </c>
      <c r="I1450" t="s">
        <v>2961</v>
      </c>
      <c r="K1450" s="8" t="e">
        <f>VLOOKUP(I1450,#REF!,1,FALSE)</f>
        <v>#REF!</v>
      </c>
    </row>
    <row r="1451" spans="1:11" x14ac:dyDescent="0.25">
      <c r="A1451" t="s">
        <v>2962</v>
      </c>
      <c r="H1451" t="str">
        <f t="shared" si="22"/>
        <v>International dealings schedule!Section E: Financial services entities!Offshore banking unit (OBU) or head company of a consolidated group that included an OBU!Advisory#Value</v>
      </c>
      <c r="I1451" t="s">
        <v>2963</v>
      </c>
      <c r="J1451" t="s">
        <v>180</v>
      </c>
      <c r="K1451" s="8" t="e">
        <f>VLOOKUP(I1451,#REF!,1,FALSE)</f>
        <v>#REF!</v>
      </c>
    </row>
    <row r="1452" spans="1:11" x14ac:dyDescent="0.25">
      <c r="A1452" t="s">
        <v>2964</v>
      </c>
      <c r="H1452" t="str">
        <f t="shared" si="22"/>
        <v>International dealings schedule!Section E: Financial services entities!Offshore banking unit (OBU) or head company of a consolidated group that included an OBU!Advisory!Loss</v>
      </c>
      <c r="I1452" t="s">
        <v>2965</v>
      </c>
      <c r="K1452" s="8" t="e">
        <f>VLOOKUP(I1452,#REF!,1,FALSE)</f>
        <v>#REF!</v>
      </c>
    </row>
    <row r="1453" spans="1:11" x14ac:dyDescent="0.25">
      <c r="A1453" t="s">
        <v>2966</v>
      </c>
      <c r="H1453" t="str">
        <f t="shared" si="22"/>
        <v>International dealings schedule!Section E: Financial services entities!Offshore banking unit (OBU) or head company of a consolidated group that included an OBU!Advisory!Net OB income/loss</v>
      </c>
      <c r="I1453" t="s">
        <v>2967</v>
      </c>
      <c r="K1453" s="8" t="e">
        <f>VLOOKUP(I1453,#REF!,1,FALSE)</f>
        <v>#REF!</v>
      </c>
    </row>
    <row r="1454" spans="1:11" x14ac:dyDescent="0.25">
      <c r="A1454" t="s">
        <v>2968</v>
      </c>
      <c r="H1454" t="str">
        <f t="shared" si="22"/>
        <v>International dealings schedule!Section E: Financial services entities!Offshore banking unit (OBU) or head company of a consolidated group that included an OBU!Borrowing!Assessable OB income</v>
      </c>
      <c r="I1454" t="s">
        <v>2969</v>
      </c>
      <c r="K1454" s="8" t="e">
        <f>VLOOKUP(I1454,#REF!,1,FALSE)</f>
        <v>#REF!</v>
      </c>
    </row>
    <row r="1455" spans="1:11" x14ac:dyDescent="0.25">
      <c r="A1455" t="s">
        <v>2970</v>
      </c>
      <c r="H1455" t="str">
        <f t="shared" si="22"/>
        <v>International dealings schedule!Section E: Financial services entities!Offshore banking unit (OBU) or head company of a consolidated group that included an OBU!Borrowing!Assessable OB income from related parties</v>
      </c>
      <c r="I1455" t="s">
        <v>2971</v>
      </c>
      <c r="K1455" s="8" t="e">
        <f>VLOOKUP(I1455,#REF!,1,FALSE)</f>
        <v>#REF!</v>
      </c>
    </row>
    <row r="1456" spans="1:11" x14ac:dyDescent="0.25">
      <c r="A1456" t="s">
        <v>2972</v>
      </c>
      <c r="H1456" t="str">
        <f t="shared" si="22"/>
        <v>International dealings schedule!Section E: Financial services entities!Offshore banking unit (OBU) or head company of a consolidated group that included an OBU!Borrowing#Value</v>
      </c>
      <c r="I1456" t="s">
        <v>2973</v>
      </c>
      <c r="J1456" t="s">
        <v>180</v>
      </c>
      <c r="K1456" s="8" t="e">
        <f>VLOOKUP(I1456,#REF!,1,FALSE)</f>
        <v>#REF!</v>
      </c>
    </row>
    <row r="1457" spans="1:11" x14ac:dyDescent="0.25">
      <c r="A1457" t="s">
        <v>2974</v>
      </c>
      <c r="H1457" t="str">
        <f t="shared" si="22"/>
        <v>International dealings schedule!Section E: Financial services entities!Offshore banking unit (OBU) or head company of a consolidated group that included an OBU!Borrowing!Loss</v>
      </c>
      <c r="I1457" t="s">
        <v>2975</v>
      </c>
      <c r="K1457" s="8" t="e">
        <f>VLOOKUP(I1457,#REF!,1,FALSE)</f>
        <v>#REF!</v>
      </c>
    </row>
    <row r="1458" spans="1:11" x14ac:dyDescent="0.25">
      <c r="A1458" t="s">
        <v>2976</v>
      </c>
      <c r="H1458" t="str">
        <f t="shared" si="22"/>
        <v>International dealings schedule!Section E: Financial services entities!Offshore banking unit (OBU) or head company of a consolidated group that included an OBU!Borrowing!Net OB income/loss</v>
      </c>
      <c r="I1458" t="s">
        <v>2977</v>
      </c>
      <c r="K1458" s="8" t="e">
        <f>VLOOKUP(I1458,#REF!,1,FALSE)</f>
        <v>#REF!</v>
      </c>
    </row>
    <row r="1459" spans="1:11" x14ac:dyDescent="0.25">
      <c r="A1459" t="s">
        <v>2978</v>
      </c>
      <c r="H1459" t="str">
        <f t="shared" si="22"/>
        <v>International dealings schedule!Section E: Financial services entities!Offshore banking unit (OBU) or head company of a consolidated group that included an OBU!Eligible contract!Assessable OB income</v>
      </c>
      <c r="I1459" t="s">
        <v>2979</v>
      </c>
      <c r="K1459" s="8" t="e">
        <f>VLOOKUP(I1459,#REF!,1,FALSE)</f>
        <v>#REF!</v>
      </c>
    </row>
    <row r="1460" spans="1:11" x14ac:dyDescent="0.25">
      <c r="A1460" t="s">
        <v>2980</v>
      </c>
      <c r="H1460" t="str">
        <f t="shared" si="22"/>
        <v>International dealings schedule!Section E: Financial services entities!Offshore banking unit (OBU) or head company of a consolidated group that included an OBU!Eligible contract!Assessable OB income from related parties</v>
      </c>
      <c r="I1460" t="s">
        <v>2981</v>
      </c>
      <c r="K1460" s="8" t="e">
        <f>VLOOKUP(I1460,#REF!,1,FALSE)</f>
        <v>#REF!</v>
      </c>
    </row>
    <row r="1461" spans="1:11" x14ac:dyDescent="0.25">
      <c r="A1461" t="s">
        <v>2982</v>
      </c>
      <c r="H1461" t="str">
        <f t="shared" si="22"/>
        <v>International dealings schedule!Section E: Financial services entities!Offshore banking unit (OBU) or head company of a consolidated group that included an OBU!Eligible contract#Value</v>
      </c>
      <c r="I1461" t="s">
        <v>2983</v>
      </c>
      <c r="J1461" t="s">
        <v>180</v>
      </c>
      <c r="K1461" s="8" t="e">
        <f>VLOOKUP(I1461,#REF!,1,FALSE)</f>
        <v>#REF!</v>
      </c>
    </row>
    <row r="1462" spans="1:11" x14ac:dyDescent="0.25">
      <c r="A1462" t="s">
        <v>2984</v>
      </c>
      <c r="H1462" t="str">
        <f t="shared" si="22"/>
        <v>International dealings schedule!Section E: Financial services entities!Offshore banking unit (OBU) or head company of a consolidated group that included an OBU!Eligible contract!Loss</v>
      </c>
      <c r="I1462" t="s">
        <v>2985</v>
      </c>
      <c r="K1462" s="8" t="e">
        <f>VLOOKUP(I1462,#REF!,1,FALSE)</f>
        <v>#REF!</v>
      </c>
    </row>
    <row r="1463" spans="1:11" x14ac:dyDescent="0.25">
      <c r="A1463" t="s">
        <v>2986</v>
      </c>
      <c r="H1463" t="str">
        <f t="shared" si="22"/>
        <v>International dealings schedule!Section E: Financial services entities!Offshore banking unit (OBU) or head company of a consolidated group that included an OBU!Eligible contract!Net OB income/loss</v>
      </c>
      <c r="I1463" t="s">
        <v>2987</v>
      </c>
      <c r="K1463" s="8" t="e">
        <f>VLOOKUP(I1463,#REF!,1,FALSE)</f>
        <v>#REF!</v>
      </c>
    </row>
    <row r="1464" spans="1:11" x14ac:dyDescent="0.25">
      <c r="A1464" t="s">
        <v>2988</v>
      </c>
      <c r="H1464" t="str">
        <f t="shared" si="22"/>
        <v>International dealings schedule!Section E: Financial services entities!Offshore banking unit (OBU) or head company of a consolidated group that included an OBU!Eligible fraction of foreign income tax on OB income claimed under division 770!Assessable OB income</v>
      </c>
      <c r="I1464" t="s">
        <v>2989</v>
      </c>
      <c r="K1464" s="8" t="e">
        <f>VLOOKUP(I1464,#REF!,1,FALSE)</f>
        <v>#VALUE!</v>
      </c>
    </row>
    <row r="1465" spans="1:11" x14ac:dyDescent="0.25">
      <c r="A1465" t="s">
        <v>2990</v>
      </c>
      <c r="H1465" t="str">
        <f t="shared" si="22"/>
        <v>International dealings schedule!Section E: Financial services entities!Offshore banking unit (OBU) or head company of a consolidated group that included an OBU!Eligible fraction of foreign income tax on OB income claimed under division 770!Assessable OB income from related parties</v>
      </c>
      <c r="I1465" t="s">
        <v>2991</v>
      </c>
      <c r="K1465" s="8" t="e">
        <f>VLOOKUP(I1465,#REF!,1,FALSE)</f>
        <v>#VALUE!</v>
      </c>
    </row>
    <row r="1466" spans="1:11" x14ac:dyDescent="0.25">
      <c r="A1466" t="s">
        <v>2992</v>
      </c>
      <c r="H1466" t="str">
        <f t="shared" si="22"/>
        <v>International dealings schedule!Section E: Financial services entities!Offshore banking unit (OBU) or head company of a consolidated group that included an OBU!Eligible fraction of foreign income tax on OB income claimed under division 770#Value</v>
      </c>
      <c r="I1466" t="s">
        <v>2993</v>
      </c>
      <c r="J1466" t="s">
        <v>180</v>
      </c>
      <c r="K1466" s="8" t="e">
        <f>VLOOKUP(I1466,#REF!,1,FALSE)</f>
        <v>#REF!</v>
      </c>
    </row>
    <row r="1467" spans="1:11" x14ac:dyDescent="0.25">
      <c r="A1467" t="s">
        <v>2994</v>
      </c>
      <c r="H1467" t="str">
        <f t="shared" si="22"/>
        <v>International dealings schedule!Section E: Financial services entities!Offshore banking unit (OBU) or head company of a consolidated group that included an OBU!Eligible fraction of foreign income tax on OB income claimed under division 770!Loss</v>
      </c>
      <c r="I1467" t="s">
        <v>2995</v>
      </c>
      <c r="K1467" s="8" t="e">
        <f>VLOOKUP(I1467,#REF!,1,FALSE)</f>
        <v>#REF!</v>
      </c>
    </row>
    <row r="1468" spans="1:11" x14ac:dyDescent="0.25">
      <c r="A1468" t="s">
        <v>2996</v>
      </c>
      <c r="H1468" t="str">
        <f t="shared" si="22"/>
        <v>International dealings schedule!Section E: Financial services entities!Offshore banking unit (OBU) or head company of a consolidated group that included an OBU!Eligible fraction of foreign income tax on OB income claimed under division 770!Net OB income/loss</v>
      </c>
      <c r="I1468" t="s">
        <v>2997</v>
      </c>
      <c r="K1468" s="8" t="e">
        <f>VLOOKUP(I1468,#REF!,1,FALSE)</f>
        <v>#VALUE!</v>
      </c>
    </row>
    <row r="1469" spans="1:11" x14ac:dyDescent="0.25">
      <c r="A1469" t="s">
        <v>2998</v>
      </c>
      <c r="H1469" t="str">
        <f t="shared" si="22"/>
        <v>International dealings schedule!Section E: Financial services entities!Offshore banking unit (OBU) or head company of a consolidated group that included an OBU!General OB deduction and apportionable OB deductions!Assessable OB income</v>
      </c>
      <c r="I1469" t="s">
        <v>2999</v>
      </c>
      <c r="K1469" s="8" t="e">
        <f>VLOOKUP(I1469,#REF!,1,FALSE)</f>
        <v>#REF!</v>
      </c>
    </row>
    <row r="1470" spans="1:11" x14ac:dyDescent="0.25">
      <c r="A1470" t="s">
        <v>3000</v>
      </c>
      <c r="H1470" t="str">
        <f t="shared" si="22"/>
        <v>International dealings schedule!Section E: Financial services entities!Offshore banking unit (OBU) or head company of a consolidated group that included an OBU!General OB deduction and apportionable OB deductions!Assessable OB income from related parties</v>
      </c>
      <c r="I1470" t="s">
        <v>3001</v>
      </c>
      <c r="K1470" s="8" t="e">
        <f>VLOOKUP(I1470,#REF!,1,FALSE)</f>
        <v>#REF!</v>
      </c>
    </row>
    <row r="1471" spans="1:11" x14ac:dyDescent="0.25">
      <c r="A1471" t="s">
        <v>3002</v>
      </c>
      <c r="H1471" t="str">
        <f t="shared" si="22"/>
        <v>International dealings schedule!Section E: Financial services entities!Offshore banking unit (OBU) or head company of a consolidated group that included an OBU!General OB deduction and apportionable OB deductions#Value</v>
      </c>
      <c r="I1471" t="s">
        <v>3003</v>
      </c>
      <c r="J1471" t="s">
        <v>180</v>
      </c>
      <c r="K1471" s="8" t="e">
        <f>VLOOKUP(I1471,#REF!,1,FALSE)</f>
        <v>#REF!</v>
      </c>
    </row>
    <row r="1472" spans="1:11" x14ac:dyDescent="0.25">
      <c r="A1472" t="s">
        <v>3004</v>
      </c>
      <c r="H1472" t="str">
        <f t="shared" si="22"/>
        <v>International dealings schedule!Section E: Financial services entities!Offshore banking unit (OBU) or head company of a consolidated group that included an OBU!General OB deduction and apportionable OB deductions!Loss</v>
      </c>
      <c r="I1472" t="s">
        <v>3005</v>
      </c>
      <c r="K1472" s="8" t="e">
        <f>VLOOKUP(I1472,#REF!,1,FALSE)</f>
        <v>#REF!</v>
      </c>
    </row>
    <row r="1473" spans="1:11" x14ac:dyDescent="0.25">
      <c r="A1473" t="s">
        <v>3006</v>
      </c>
      <c r="H1473" t="str">
        <f t="shared" si="22"/>
        <v>International dealings schedule!Section E: Financial services entities!Offshore banking unit (OBU) or head company of a consolidated group that included an OBU!General OB deduction and apportionable OB deductions!Net OB income/loss</v>
      </c>
      <c r="I1473" t="s">
        <v>3007</v>
      </c>
      <c r="K1473" s="8" t="e">
        <f>VLOOKUP(I1473,#REF!,1,FALSE)</f>
        <v>#REF!</v>
      </c>
    </row>
    <row r="1474" spans="1:11" x14ac:dyDescent="0.25">
      <c r="A1474" t="s">
        <v>3008</v>
      </c>
      <c r="H1474" t="str">
        <f t="shared" si="22"/>
        <v>International dealings schedule!Section E: Financial services entities!Offshore banking unit (OBU) or head company of a consolidated group that included an OBU!Guarantee-type!Assessable OB income</v>
      </c>
      <c r="I1474" t="s">
        <v>3009</v>
      </c>
      <c r="K1474" s="8" t="e">
        <f>VLOOKUP(I1474,#REF!,1,FALSE)</f>
        <v>#REF!</v>
      </c>
    </row>
    <row r="1475" spans="1:11" x14ac:dyDescent="0.25">
      <c r="A1475" t="s">
        <v>3010</v>
      </c>
      <c r="H1475" t="str">
        <f t="shared" ref="H1475:H1538" si="23">SUBSTITUTE(SUBSTITUTE(SUBSTITUTE(SUBSTITUTE(SUBSTITUTE(A1475,"ATO forms__",""),"__Amount","#Value"),"__Label code","#Label code"),"|","!"),"__","!")</f>
        <v>International dealings schedule!Section E: Financial services entities!Offshore banking unit (OBU) or head company of a consolidated group that included an OBU!Guarantee-type!Assessable OB income from related parties</v>
      </c>
      <c r="I1475" t="s">
        <v>3011</v>
      </c>
      <c r="K1475" s="8" t="e">
        <f>VLOOKUP(I1475,#REF!,1,FALSE)</f>
        <v>#REF!</v>
      </c>
    </row>
    <row r="1476" spans="1:11" x14ac:dyDescent="0.25">
      <c r="A1476" t="s">
        <v>3012</v>
      </c>
      <c r="H1476" t="str">
        <f t="shared" si="23"/>
        <v>International dealings schedule!Section E: Financial services entities!Offshore banking unit (OBU) or head company of a consolidated group that included an OBU!Guarantee-type#Value</v>
      </c>
      <c r="I1476" t="s">
        <v>3013</v>
      </c>
      <c r="J1476" t="s">
        <v>180</v>
      </c>
      <c r="K1476" s="8" t="e">
        <f>VLOOKUP(I1476,#REF!,1,FALSE)</f>
        <v>#REF!</v>
      </c>
    </row>
    <row r="1477" spans="1:11" x14ac:dyDescent="0.25">
      <c r="A1477" t="s">
        <v>3014</v>
      </c>
      <c r="H1477" t="str">
        <f t="shared" si="23"/>
        <v>International dealings schedule!Section E: Financial services entities!Offshore banking unit (OBU) or head company of a consolidated group that included an OBU!Guarantee-type!Loss</v>
      </c>
      <c r="I1477" t="s">
        <v>3015</v>
      </c>
      <c r="K1477" s="8" t="e">
        <f>VLOOKUP(I1477,#REF!,1,FALSE)</f>
        <v>#REF!</v>
      </c>
    </row>
    <row r="1478" spans="1:11" x14ac:dyDescent="0.25">
      <c r="A1478" t="s">
        <v>3016</v>
      </c>
      <c r="H1478" t="str">
        <f t="shared" si="23"/>
        <v>International dealings schedule!Section E: Financial services entities!Offshore banking unit (OBU) or head company of a consolidated group that included an OBU!Guarantee-type!Net OB income/loss</v>
      </c>
      <c r="I1478" t="s">
        <v>3017</v>
      </c>
      <c r="K1478" s="8" t="e">
        <f>VLOOKUP(I1478,#REF!,1,FALSE)</f>
        <v>#REF!</v>
      </c>
    </row>
    <row r="1479" spans="1:11" x14ac:dyDescent="0.25">
      <c r="A1479" t="s">
        <v>3018</v>
      </c>
      <c r="H1479" t="str">
        <f t="shared" si="23"/>
        <v>International dealings schedule!Section E: Financial services entities!Offshore banking unit (OBU) or head company of a consolidated group that included an OBU!Hedging!Assessable OB income</v>
      </c>
      <c r="I1479" t="s">
        <v>3019</v>
      </c>
      <c r="K1479" s="8" t="e">
        <f>VLOOKUP(I1479,#REF!,1,FALSE)</f>
        <v>#REF!</v>
      </c>
    </row>
    <row r="1480" spans="1:11" x14ac:dyDescent="0.25">
      <c r="A1480" t="s">
        <v>3020</v>
      </c>
      <c r="H1480" t="str">
        <f t="shared" si="23"/>
        <v>International dealings schedule!Section E: Financial services entities!Offshore banking unit (OBU) or head company of a consolidated group that included an OBU!Hedging!Assessable OB income from related parties</v>
      </c>
      <c r="I1480" t="s">
        <v>3021</v>
      </c>
      <c r="K1480" s="8" t="e">
        <f>VLOOKUP(I1480,#REF!,1,FALSE)</f>
        <v>#REF!</v>
      </c>
    </row>
    <row r="1481" spans="1:11" x14ac:dyDescent="0.25">
      <c r="A1481" t="s">
        <v>3022</v>
      </c>
      <c r="H1481" t="str">
        <f t="shared" si="23"/>
        <v>International dealings schedule!Section E: Financial services entities!Offshore banking unit (OBU) or head company of a consolidated group that included an OBU!Hedging#Value</v>
      </c>
      <c r="I1481" t="s">
        <v>3023</v>
      </c>
      <c r="J1481" t="s">
        <v>180</v>
      </c>
      <c r="K1481" s="8" t="e">
        <f>VLOOKUP(I1481,#REF!,1,FALSE)</f>
        <v>#REF!</v>
      </c>
    </row>
    <row r="1482" spans="1:11" x14ac:dyDescent="0.25">
      <c r="A1482" t="s">
        <v>3024</v>
      </c>
      <c r="H1482" t="str">
        <f t="shared" si="23"/>
        <v>International dealings schedule!Section E: Financial services entities!Offshore banking unit (OBU) or head company of a consolidated group that included an OBU!Hedging!Loss</v>
      </c>
      <c r="I1482" t="s">
        <v>3025</v>
      </c>
      <c r="K1482" s="8" t="e">
        <f>VLOOKUP(I1482,#REF!,1,FALSE)</f>
        <v>#REF!</v>
      </c>
    </row>
    <row r="1483" spans="1:11" x14ac:dyDescent="0.25">
      <c r="A1483" t="s">
        <v>3026</v>
      </c>
      <c r="H1483" t="str">
        <f t="shared" si="23"/>
        <v>International dealings schedule!Section E: Financial services entities!Offshore banking unit (OBU) or head company of a consolidated group that included an OBU!Hedging!Net OB income/loss</v>
      </c>
      <c r="I1483" t="s">
        <v>3027</v>
      </c>
      <c r="K1483" s="8" t="e">
        <f>VLOOKUP(I1483,#REF!,1,FALSE)</f>
        <v>#REF!</v>
      </c>
    </row>
    <row r="1484" spans="1:11" x14ac:dyDescent="0.25">
      <c r="A1484" t="s">
        <v>3028</v>
      </c>
      <c r="H1484" t="str">
        <f t="shared" si="23"/>
        <v>International dealings schedule!Section E: Financial services entities!Offshore banking unit (OBU) or head company of a consolidated group that included an OBU!Investment!Assessable OB income</v>
      </c>
      <c r="I1484" t="s">
        <v>3029</v>
      </c>
      <c r="K1484" s="8" t="e">
        <f>VLOOKUP(I1484,#REF!,1,FALSE)</f>
        <v>#REF!</v>
      </c>
    </row>
    <row r="1485" spans="1:11" x14ac:dyDescent="0.25">
      <c r="A1485" t="s">
        <v>3030</v>
      </c>
      <c r="H1485" t="str">
        <f t="shared" si="23"/>
        <v>International dealings schedule!Section E: Financial services entities!Offshore banking unit (OBU) or head company of a consolidated group that included an OBU!Investment!Assessable OB income from related parties</v>
      </c>
      <c r="I1485" t="s">
        <v>3031</v>
      </c>
      <c r="K1485" s="8" t="e">
        <f>VLOOKUP(I1485,#REF!,1,FALSE)</f>
        <v>#REF!</v>
      </c>
    </row>
    <row r="1486" spans="1:11" x14ac:dyDescent="0.25">
      <c r="A1486" t="s">
        <v>3032</v>
      </c>
      <c r="H1486" t="str">
        <f t="shared" si="23"/>
        <v>International dealings schedule!Section E: Financial services entities!Offshore banking unit (OBU) or head company of a consolidated group that included an OBU!Investment#Value</v>
      </c>
      <c r="I1486" t="s">
        <v>3033</v>
      </c>
      <c r="J1486" t="s">
        <v>180</v>
      </c>
      <c r="K1486" s="8" t="e">
        <f>VLOOKUP(I1486,#REF!,1,FALSE)</f>
        <v>#REF!</v>
      </c>
    </row>
    <row r="1487" spans="1:11" x14ac:dyDescent="0.25">
      <c r="A1487" t="s">
        <v>3034</v>
      </c>
      <c r="H1487" t="str">
        <f t="shared" si="23"/>
        <v>International dealings schedule!Section E: Financial services entities!Offshore banking unit (OBU) or head company of a consolidated group that included an OBU!Investment!Loss</v>
      </c>
      <c r="I1487" t="s">
        <v>3035</v>
      </c>
      <c r="K1487" s="8" t="e">
        <f>VLOOKUP(I1487,#REF!,1,FALSE)</f>
        <v>#REF!</v>
      </c>
    </row>
    <row r="1488" spans="1:11" x14ac:dyDescent="0.25">
      <c r="A1488" t="s">
        <v>3036</v>
      </c>
      <c r="H1488" t="str">
        <f t="shared" si="23"/>
        <v>International dealings schedule!Section E: Financial services entities!Offshore banking unit (OBU) or head company of a consolidated group that included an OBU!Investment!Net OB income/loss</v>
      </c>
      <c r="I1488" t="s">
        <v>3037</v>
      </c>
      <c r="K1488" s="8" t="e">
        <f>VLOOKUP(I1488,#REF!,1,FALSE)</f>
        <v>#REF!</v>
      </c>
    </row>
    <row r="1489" spans="1:11" x14ac:dyDescent="0.25">
      <c r="A1489" t="s">
        <v>3038</v>
      </c>
      <c r="H1489" t="str">
        <f t="shared" si="23"/>
        <v>International dealings schedule!Section E: Financial services entities!Offshore banking unit (OBU) or head company of a consolidated group that included an OBU!Leasing!Assessable OB income</v>
      </c>
      <c r="I1489" t="s">
        <v>3039</v>
      </c>
      <c r="K1489" s="8" t="e">
        <f>VLOOKUP(I1489,#REF!,1,FALSE)</f>
        <v>#REF!</v>
      </c>
    </row>
    <row r="1490" spans="1:11" x14ac:dyDescent="0.25">
      <c r="A1490" t="s">
        <v>3040</v>
      </c>
      <c r="H1490" t="str">
        <f t="shared" si="23"/>
        <v>International dealings schedule!Section E: Financial services entities!Offshore banking unit (OBU) or head company of a consolidated group that included an OBU!Leasing!Assessable OB income from related parties</v>
      </c>
      <c r="I1490" t="s">
        <v>3041</v>
      </c>
      <c r="K1490" s="8" t="e">
        <f>VLOOKUP(I1490,#REF!,1,FALSE)</f>
        <v>#REF!</v>
      </c>
    </row>
    <row r="1491" spans="1:11" x14ac:dyDescent="0.25">
      <c r="A1491" t="s">
        <v>3042</v>
      </c>
      <c r="H1491" t="str">
        <f t="shared" si="23"/>
        <v>International dealings schedule!Section E: Financial services entities!Offshore banking unit (OBU) or head company of a consolidated group that included an OBU!Leasing#Value</v>
      </c>
      <c r="I1491" t="s">
        <v>3043</v>
      </c>
      <c r="J1491" t="s">
        <v>180</v>
      </c>
      <c r="K1491" s="8" t="e">
        <f>VLOOKUP(I1491,#REF!,1,FALSE)</f>
        <v>#REF!</v>
      </c>
    </row>
    <row r="1492" spans="1:11" x14ac:dyDescent="0.25">
      <c r="A1492" t="s">
        <v>3044</v>
      </c>
      <c r="H1492" t="str">
        <f t="shared" si="23"/>
        <v>International dealings schedule!Section E: Financial services entities!Offshore banking unit (OBU) or head company of a consolidated group that included an OBU!Leasing!Loss</v>
      </c>
      <c r="I1492" t="s">
        <v>3045</v>
      </c>
      <c r="K1492" s="8" t="e">
        <f>VLOOKUP(I1492,#REF!,1,FALSE)</f>
        <v>#REF!</v>
      </c>
    </row>
    <row r="1493" spans="1:11" x14ac:dyDescent="0.25">
      <c r="A1493" t="s">
        <v>3046</v>
      </c>
      <c r="H1493" t="str">
        <f t="shared" si="23"/>
        <v>International dealings schedule!Section E: Financial services entities!Offshore banking unit (OBU) or head company of a consolidated group that included an OBU!Leasing!Net OB income/loss</v>
      </c>
      <c r="I1493" t="s">
        <v>3047</v>
      </c>
      <c r="K1493" s="8" t="e">
        <f>VLOOKUP(I1493,#REF!,1,FALSE)</f>
        <v>#REF!</v>
      </c>
    </row>
    <row r="1494" spans="1:11" x14ac:dyDescent="0.25">
      <c r="A1494" t="s">
        <v>3048</v>
      </c>
      <c r="H1494" t="str">
        <f t="shared" si="23"/>
        <v>International dealings schedule!Section E: Financial services entities!Offshore banking unit (OBU) or head company of a consolidated group that included an OBU!Lending!Assessable OB income</v>
      </c>
      <c r="I1494" t="s">
        <v>3049</v>
      </c>
      <c r="K1494" s="8" t="e">
        <f>VLOOKUP(I1494,#REF!,1,FALSE)</f>
        <v>#REF!</v>
      </c>
    </row>
    <row r="1495" spans="1:11" x14ac:dyDescent="0.25">
      <c r="A1495" t="s">
        <v>3050</v>
      </c>
      <c r="H1495" t="str">
        <f t="shared" si="23"/>
        <v>International dealings schedule!Section E: Financial services entities!Offshore banking unit (OBU) or head company of a consolidated group that included an OBU!Lending!Assessable OB income from related parties</v>
      </c>
      <c r="I1495" t="s">
        <v>3051</v>
      </c>
      <c r="K1495" s="8" t="e">
        <f>VLOOKUP(I1495,#REF!,1,FALSE)</f>
        <v>#REF!</v>
      </c>
    </row>
    <row r="1496" spans="1:11" x14ac:dyDescent="0.25">
      <c r="A1496" t="s">
        <v>3052</v>
      </c>
      <c r="H1496" t="str">
        <f t="shared" si="23"/>
        <v>International dealings schedule!Section E: Financial services entities!Offshore banking unit (OBU) or head company of a consolidated group that included an OBU!Lending#Value</v>
      </c>
      <c r="I1496" t="s">
        <v>3053</v>
      </c>
      <c r="J1496" t="s">
        <v>180</v>
      </c>
      <c r="K1496" s="8" t="e">
        <f>VLOOKUP(I1496,#REF!,1,FALSE)</f>
        <v>#REF!</v>
      </c>
    </row>
    <row r="1497" spans="1:11" x14ac:dyDescent="0.25">
      <c r="A1497" t="s">
        <v>3054</v>
      </c>
      <c r="H1497" t="str">
        <f t="shared" si="23"/>
        <v>International dealings schedule!Section E: Financial services entities!Offshore banking unit (OBU) or head company of a consolidated group that included an OBU!Lending!Loss</v>
      </c>
      <c r="I1497" t="s">
        <v>3055</v>
      </c>
      <c r="K1497" s="8" t="e">
        <f>VLOOKUP(I1497,#REF!,1,FALSE)</f>
        <v>#REF!</v>
      </c>
    </row>
    <row r="1498" spans="1:11" x14ac:dyDescent="0.25">
      <c r="A1498" t="s">
        <v>3056</v>
      </c>
      <c r="H1498" t="str">
        <f t="shared" si="23"/>
        <v>International dealings schedule!Section E: Financial services entities!Offshore banking unit (OBU) or head company of a consolidated group that included an OBU!Lending!Net OB income/loss</v>
      </c>
      <c r="I1498" t="s">
        <v>3057</v>
      </c>
      <c r="K1498" s="8" t="e">
        <f>VLOOKUP(I1498,#REF!,1,FALSE)</f>
        <v>#REF!</v>
      </c>
    </row>
    <row r="1499" spans="1:11" x14ac:dyDescent="0.25">
      <c r="A1499" t="s">
        <v>3058</v>
      </c>
      <c r="H1499" t="str">
        <f t="shared" si="23"/>
        <v>International dealings schedule!Section E: Financial services entities!Offshore banking unit (OBU) or head company of a consolidated group that included an OBU!Other – as declared by regulation!Assessable OB income</v>
      </c>
      <c r="I1499" t="s">
        <v>3059</v>
      </c>
      <c r="K1499" s="8" t="e">
        <f>VLOOKUP(I1499,#REF!,1,FALSE)</f>
        <v>#REF!</v>
      </c>
    </row>
    <row r="1500" spans="1:11" x14ac:dyDescent="0.25">
      <c r="A1500" t="s">
        <v>3060</v>
      </c>
      <c r="H1500" t="str">
        <f t="shared" si="23"/>
        <v>International dealings schedule!Section E: Financial services entities!Offshore banking unit (OBU) or head company of a consolidated group that included an OBU!Other – as declared by regulation!Assessable OB income from related parties</v>
      </c>
      <c r="I1500" t="s">
        <v>3061</v>
      </c>
      <c r="K1500" s="8" t="e">
        <f>VLOOKUP(I1500,#REF!,1,FALSE)</f>
        <v>#REF!</v>
      </c>
    </row>
    <row r="1501" spans="1:11" x14ac:dyDescent="0.25">
      <c r="A1501" t="s">
        <v>3062</v>
      </c>
      <c r="H1501" t="str">
        <f t="shared" si="23"/>
        <v>International dealings schedule!Section E: Financial services entities!Offshore banking unit (OBU) or head company of a consolidated group that included an OBU!Other – as declared by regulation#Value</v>
      </c>
      <c r="I1501" t="s">
        <v>3063</v>
      </c>
      <c r="J1501" t="s">
        <v>180</v>
      </c>
      <c r="K1501" s="8" t="e">
        <f>VLOOKUP(I1501,#REF!,1,FALSE)</f>
        <v>#REF!</v>
      </c>
    </row>
    <row r="1502" spans="1:11" x14ac:dyDescent="0.25">
      <c r="A1502" t="s">
        <v>3064</v>
      </c>
      <c r="H1502" t="str">
        <f t="shared" si="23"/>
        <v>International dealings schedule!Section E: Financial services entities!Offshore banking unit (OBU) or head company of a consolidated group that included an OBU!Other – as declared by regulation!Loss</v>
      </c>
      <c r="I1502" t="s">
        <v>3065</v>
      </c>
      <c r="K1502" s="8" t="e">
        <f>VLOOKUP(I1502,#REF!,1,FALSE)</f>
        <v>#REF!</v>
      </c>
    </row>
    <row r="1503" spans="1:11" x14ac:dyDescent="0.25">
      <c r="A1503" t="s">
        <v>3066</v>
      </c>
      <c r="H1503" t="str">
        <f t="shared" si="23"/>
        <v>International dealings schedule!Section E: Financial services entities!Offshore banking unit (OBU) or head company of a consolidated group that included an OBU!Other – as declared by regulation!Net OB income/loss</v>
      </c>
      <c r="I1503" t="s">
        <v>3067</v>
      </c>
      <c r="K1503" s="8" t="e">
        <f>VLOOKUP(I1503,#REF!,1,FALSE)</f>
        <v>#REF!</v>
      </c>
    </row>
    <row r="1504" spans="1:11" x14ac:dyDescent="0.25">
      <c r="A1504" t="s">
        <v>3068</v>
      </c>
      <c r="H1504" t="str">
        <f t="shared" si="23"/>
        <v>International dealings schedule!Section E: Financial services entities!Offshore banking unit (OBU) or head company of a consolidated group that included an OBU!Trading!Assessable OB income</v>
      </c>
      <c r="I1504" t="s">
        <v>3069</v>
      </c>
      <c r="K1504" s="8" t="e">
        <f>VLOOKUP(I1504,#REF!,1,FALSE)</f>
        <v>#REF!</v>
      </c>
    </row>
    <row r="1505" spans="1:11" x14ac:dyDescent="0.25">
      <c r="A1505" t="s">
        <v>3070</v>
      </c>
      <c r="H1505" t="str">
        <f t="shared" si="23"/>
        <v>International dealings schedule!Section E: Financial services entities!Offshore banking unit (OBU) or head company of a consolidated group that included an OBU!Trading!Assessable OB income from related parties</v>
      </c>
      <c r="I1505" t="s">
        <v>3071</v>
      </c>
      <c r="K1505" s="8" t="e">
        <f>VLOOKUP(I1505,#REF!,1,FALSE)</f>
        <v>#REF!</v>
      </c>
    </row>
    <row r="1506" spans="1:11" x14ac:dyDescent="0.25">
      <c r="A1506" t="s">
        <v>3072</v>
      </c>
      <c r="H1506" t="str">
        <f t="shared" si="23"/>
        <v>International dealings schedule!Section E: Financial services entities!Offshore banking unit (OBU) or head company of a consolidated group that included an OBU!Trading#Value</v>
      </c>
      <c r="I1506" t="s">
        <v>3073</v>
      </c>
      <c r="J1506" t="s">
        <v>180</v>
      </c>
      <c r="K1506" s="8" t="e">
        <f>VLOOKUP(I1506,#REF!,1,FALSE)</f>
        <v>#REF!</v>
      </c>
    </row>
    <row r="1507" spans="1:11" x14ac:dyDescent="0.25">
      <c r="A1507" t="s">
        <v>3074</v>
      </c>
      <c r="H1507" t="str">
        <f t="shared" si="23"/>
        <v>International dealings schedule!Section E: Financial services entities!Offshore banking unit (OBU) or head company of a consolidated group that included an OBU!Trading!Loss</v>
      </c>
      <c r="I1507" t="s">
        <v>3075</v>
      </c>
      <c r="K1507" s="8" t="e">
        <f>VLOOKUP(I1507,#REF!,1,FALSE)</f>
        <v>#REF!</v>
      </c>
    </row>
    <row r="1508" spans="1:11" x14ac:dyDescent="0.25">
      <c r="A1508" t="s">
        <v>3076</v>
      </c>
      <c r="H1508" t="str">
        <f t="shared" si="23"/>
        <v>International dealings schedule!Section E: Financial services entities!Offshore banking unit (OBU) or head company of a consolidated group that included an OBU!Trading!Net OB income/loss</v>
      </c>
      <c r="I1508" t="s">
        <v>3077</v>
      </c>
      <c r="K1508" s="8" t="e">
        <f>VLOOKUP(I1508,#REF!,1,FALSE)</f>
        <v>#REF!</v>
      </c>
    </row>
    <row r="1509" spans="1:11" x14ac:dyDescent="0.25">
      <c r="A1509" t="s">
        <v>3078</v>
      </c>
      <c r="H1509" t="str">
        <f t="shared" si="23"/>
        <v>International dealings schedule!Section E: Financial services entities!Offshore banking unit (OBU) or head company of a consolidated group that included an OBU!Were you an offshore banking unit (OBU) or the head company of a consolidated group that included an OBU?</v>
      </c>
      <c r="I1509" t="s">
        <v>3079</v>
      </c>
      <c r="K1509" s="8" t="e">
        <f>VLOOKUP(I1509,#REF!,1,FALSE)</f>
        <v>#VALUE!</v>
      </c>
    </row>
    <row r="1510" spans="1:11" x14ac:dyDescent="0.25">
      <c r="A1510" t="s">
        <v>3080</v>
      </c>
      <c r="H1510" t="str">
        <f t="shared" si="23"/>
        <v>International dealings schedule!Section F: Miscellaneous!Balance of conduit foreign income#Value</v>
      </c>
      <c r="I1510" t="s">
        <v>3081</v>
      </c>
      <c r="J1510" t="s">
        <v>180</v>
      </c>
      <c r="K1510" s="8" t="e">
        <f>VLOOKUP(I1510,#REF!,1,FALSE)</f>
        <v>#REF!</v>
      </c>
    </row>
    <row r="1511" spans="1:11" x14ac:dyDescent="0.25">
      <c r="A1511" t="s">
        <v>3082</v>
      </c>
      <c r="H1511" t="str">
        <f t="shared" si="23"/>
        <v>International dealings schedule!Section F: Miscellaneous!Balance of conduit foreign income#Label code</v>
      </c>
      <c r="I1511" t="s">
        <v>3081</v>
      </c>
      <c r="J1511" t="s">
        <v>182</v>
      </c>
      <c r="K1511" s="8" t="e">
        <f>VLOOKUP(I1511,#REF!,1,FALSE)</f>
        <v>#REF!</v>
      </c>
    </row>
    <row r="1512" spans="1:11" x14ac:dyDescent="0.25">
      <c r="A1512" t="s">
        <v>3083</v>
      </c>
      <c r="H1512" t="str">
        <f t="shared" si="23"/>
        <v>International dealings schedule!Section F: Miscellaneous!Balance of unfranked non-portfolio dividend account at year end#Value</v>
      </c>
      <c r="I1512" t="s">
        <v>3084</v>
      </c>
      <c r="J1512" t="s">
        <v>180</v>
      </c>
      <c r="K1512" s="8" t="e">
        <f>VLOOKUP(I1512,#REF!,1,FALSE)</f>
        <v>#REF!</v>
      </c>
    </row>
    <row r="1513" spans="1:11" x14ac:dyDescent="0.25">
      <c r="A1513" t="s">
        <v>3085</v>
      </c>
      <c r="H1513" t="str">
        <f t="shared" si="23"/>
        <v>International dealings schedule!Section F: Miscellaneous!Balance of unfranked non-portfolio dividend account at year end#Label code</v>
      </c>
      <c r="I1513" t="s">
        <v>3084</v>
      </c>
      <c r="J1513" t="s">
        <v>182</v>
      </c>
      <c r="K1513" s="8" t="e">
        <f>VLOOKUP(I1513,#REF!,1,FALSE)</f>
        <v>#REF!</v>
      </c>
    </row>
    <row r="1514" spans="1:11" x14ac:dyDescent="0.25">
      <c r="A1514" t="s">
        <v>3086</v>
      </c>
      <c r="H1514" t="str">
        <f t="shared" si="23"/>
        <v>International dealings schedule!Section F: Miscellaneous!Conduit foreign income distributed during income year#Value</v>
      </c>
      <c r="I1514" t="s">
        <v>3087</v>
      </c>
      <c r="J1514" t="s">
        <v>180</v>
      </c>
      <c r="K1514" s="8" t="e">
        <f>VLOOKUP(I1514,#REF!,1,FALSE)</f>
        <v>#REF!</v>
      </c>
    </row>
    <row r="1515" spans="1:11" x14ac:dyDescent="0.25">
      <c r="A1515" t="s">
        <v>3088</v>
      </c>
      <c r="H1515" t="str">
        <f t="shared" si="23"/>
        <v>International dealings schedule!Section F: Miscellaneous!Did you have a Conduit Foreign Income balance and/or distribute amounts of Conduit Foreign Income during the income year?#Value</v>
      </c>
      <c r="I1515" t="s">
        <v>3089</v>
      </c>
      <c r="J1515" t="s">
        <v>180</v>
      </c>
      <c r="K1515" s="8" t="e">
        <f>VLOOKUP(I1515,#REF!,1,FALSE)</f>
        <v>#REF!</v>
      </c>
    </row>
    <row r="1516" spans="1:11" x14ac:dyDescent="0.25">
      <c r="A1516" t="s">
        <v>3090</v>
      </c>
      <c r="H1516" t="str">
        <f t="shared" si="23"/>
        <v>International dealings schedule!Section F: Miscellaneous!Did you pay amounts of interest exempt from withholding tax during the income year?#Value</v>
      </c>
      <c r="I1516" t="s">
        <v>3091</v>
      </c>
      <c r="J1516" t="s">
        <v>180</v>
      </c>
      <c r="K1516" s="8" t="e">
        <f>VLOOKUP(I1516,#REF!,1,FALSE)</f>
        <v>#REF!</v>
      </c>
    </row>
    <row r="1517" spans="1:11" x14ac:dyDescent="0.25">
      <c r="A1517" t="s">
        <v>3092</v>
      </c>
      <c r="H1517" t="str">
        <f t="shared" si="23"/>
        <v>International dealings schedule!Section F: Miscellaneous!Do you have an unfranked non-portfolio dividend account (section 46FB ITAA 1936)?#Value</v>
      </c>
      <c r="I1517" t="s">
        <v>3093</v>
      </c>
      <c r="J1517" t="s">
        <v>180</v>
      </c>
      <c r="K1517" s="8" t="e">
        <f>VLOOKUP(I1517,#REF!,1,FALSE)</f>
        <v>#REF!</v>
      </c>
    </row>
    <row r="1518" spans="1:11" x14ac:dyDescent="0.25">
      <c r="A1518" t="s">
        <v>3094</v>
      </c>
      <c r="H1518" t="str">
        <f t="shared" si="23"/>
        <v>International dealings schedule!Section F: Miscellaneous!Interest paid to financial institution exempt from withholding under a DTA#Value</v>
      </c>
      <c r="I1518" t="s">
        <v>3095</v>
      </c>
      <c r="J1518" t="s">
        <v>180</v>
      </c>
      <c r="K1518" s="8" t="e">
        <f>VLOOKUP(I1518,#REF!,1,FALSE)</f>
        <v>#REF!</v>
      </c>
    </row>
    <row r="1519" spans="1:11" x14ac:dyDescent="0.25">
      <c r="A1519" t="s">
        <v>3096</v>
      </c>
      <c r="H1519" t="str">
        <f t="shared" si="23"/>
        <v>International dealings schedule!Section F: Miscellaneous!Interest paid to financial institution exempt from withholding under a DTA#Label code</v>
      </c>
      <c r="I1519" t="s">
        <v>3095</v>
      </c>
      <c r="J1519" t="s">
        <v>182</v>
      </c>
      <c r="K1519" s="8" t="e">
        <f>VLOOKUP(I1519,#REF!,1,FALSE)</f>
        <v>#REF!</v>
      </c>
    </row>
    <row r="1520" spans="1:11" x14ac:dyDescent="0.25">
      <c r="A1520" t="s">
        <v>3097</v>
      </c>
      <c r="H1520" t="str">
        <f t="shared" si="23"/>
        <v>International dealings schedule!Section F: Miscellaneous!Section 128F exempt interest paid#Value</v>
      </c>
      <c r="I1520" t="s">
        <v>3098</v>
      </c>
      <c r="J1520" t="s">
        <v>180</v>
      </c>
      <c r="K1520" s="8" t="e">
        <f>VLOOKUP(I1520,#REF!,1,FALSE)</f>
        <v>#REF!</v>
      </c>
    </row>
    <row r="1521" spans="1:11" x14ac:dyDescent="0.25">
      <c r="A1521" t="s">
        <v>3099</v>
      </c>
      <c r="H1521" t="str">
        <f t="shared" si="23"/>
        <v>International dealings schedule!Section F: Miscellaneous!Section 128FA exempt interest paid#Value</v>
      </c>
      <c r="I1521" t="s">
        <v>3100</v>
      </c>
      <c r="J1521" t="s">
        <v>180</v>
      </c>
      <c r="K1521" s="8" t="e">
        <f>VLOOKUP(I1521,#REF!,1,FALSE)</f>
        <v>#REF!</v>
      </c>
    </row>
    <row r="1522" spans="1:11" x14ac:dyDescent="0.25">
      <c r="A1522" t="s">
        <v>3101</v>
      </c>
      <c r="H1522" t="str">
        <f t="shared" si="23"/>
        <v>International dealings schedule!Section G: Hybrid mismatches!Amount that is not non-assessable non-exempt under section 768-7</v>
      </c>
      <c r="I1522" t="s">
        <v>3102</v>
      </c>
      <c r="K1522" s="8" t="e">
        <f>VLOOKUP(I1522,#REF!,1,FALSE)</f>
        <v>#REF!</v>
      </c>
    </row>
    <row r="1523" spans="1:11" x14ac:dyDescent="0.25">
      <c r="A1523" t="s">
        <v>3103</v>
      </c>
      <c r="H1523" t="str">
        <f t="shared" si="23"/>
        <v>International dealings schedule!Section G: Hybrid mismatches!Amounts that are not non-assessable non-exempt under subsection 23AH(4A)</v>
      </c>
      <c r="I1523" t="s">
        <v>3104</v>
      </c>
      <c r="K1523" s="8" t="e">
        <f>VLOOKUP(I1523,#REF!,1,FALSE)</f>
        <v>#REF!</v>
      </c>
    </row>
    <row r="1524" spans="1:11" x14ac:dyDescent="0.25">
      <c r="A1524" t="s">
        <v>3105</v>
      </c>
      <c r="H1524" t="str">
        <f t="shared" si="23"/>
        <v>International dealings schedule!Section G: Hybrid mismatches!Deduction / non-inclusion or deduction / deduction mismatch!Arrangement 1!Foreign country</v>
      </c>
      <c r="I1524" t="s">
        <v>3106</v>
      </c>
      <c r="K1524" s="8" t="e">
        <f>VLOOKUP(I1524,#REF!,1,FALSE)</f>
        <v>#REF!</v>
      </c>
    </row>
    <row r="1525" spans="1:11" x14ac:dyDescent="0.25">
      <c r="A1525" t="s">
        <v>3107</v>
      </c>
      <c r="H1525" t="str">
        <f t="shared" si="23"/>
        <v>International dealings schedule!Section G: Hybrid mismatches!Deduction / non-inclusion or deduction / deduction mismatch!Arrangement 1!Reason for difference</v>
      </c>
      <c r="I1525" t="s">
        <v>3108</v>
      </c>
      <c r="K1525" s="8" t="e">
        <f>VLOOKUP(I1525,#REF!,1,FALSE)</f>
        <v>#REF!</v>
      </c>
    </row>
    <row r="1526" spans="1:11" x14ac:dyDescent="0.25">
      <c r="A1526" t="s">
        <v>3109</v>
      </c>
      <c r="H1526" t="str">
        <f t="shared" si="23"/>
        <v>International dealings schedule!Section G: Hybrid mismatches!Deduction / non-inclusion or deduction / deduction mismatch!Arrangement 1!Total amount of deductions denied or amount of income inclusion</v>
      </c>
      <c r="I1526" t="s">
        <v>3110</v>
      </c>
      <c r="K1526" s="8" t="e">
        <f>VLOOKUP(I1526,#REF!,1,FALSE)</f>
        <v>#REF!</v>
      </c>
    </row>
    <row r="1527" spans="1:11" x14ac:dyDescent="0.25">
      <c r="A1527" t="s">
        <v>3111</v>
      </c>
      <c r="H1527" t="str">
        <f t="shared" si="23"/>
        <v>International dealings schedule!Section G: Hybrid mismatches!Deduction / non-inclusion or deduction / deduction mismatch!Arrangement 1!Total amount of payments made during income year</v>
      </c>
      <c r="I1527" t="s">
        <v>3112</v>
      </c>
      <c r="K1527" s="8" t="e">
        <f>VLOOKUP(I1527,#REF!,1,FALSE)</f>
        <v>#REF!</v>
      </c>
    </row>
    <row r="1528" spans="1:11" x14ac:dyDescent="0.25">
      <c r="A1528" t="s">
        <v>3113</v>
      </c>
      <c r="H1528" t="str">
        <f t="shared" si="23"/>
        <v>International dealings schedule!Section G: Hybrid mismatches!Deduction / non-inclusion or deduction / deduction mismatch!Arrangement 1!Type of hybrid mismatch arrangement</v>
      </c>
      <c r="I1528" t="s">
        <v>3114</v>
      </c>
      <c r="K1528" s="8" t="e">
        <f>VLOOKUP(I1528,#REF!,1,FALSE)</f>
        <v>#REF!</v>
      </c>
    </row>
    <row r="1529" spans="1:11" x14ac:dyDescent="0.25">
      <c r="A1529" t="s">
        <v>3115</v>
      </c>
      <c r="H1529" t="str">
        <f t="shared" si="23"/>
        <v>International dealings schedule!Section G: Hybrid mismatches!Deduction / non-inclusion or deduction / deduction mismatch!Arrangement 1!Were you the recipient of the payment?</v>
      </c>
      <c r="I1529" t="s">
        <v>3116</v>
      </c>
      <c r="K1529" s="8" t="e">
        <f>VLOOKUP(I1529,#REF!,1,FALSE)</f>
        <v>#REF!</v>
      </c>
    </row>
    <row r="1530" spans="1:11" x14ac:dyDescent="0.25">
      <c r="A1530" t="s">
        <v>3117</v>
      </c>
      <c r="H1530" t="str">
        <f t="shared" si="23"/>
        <v>International dealings schedule!Section G: Hybrid mismatches!Deduction / non-inclusion or deduction / deduction mismatch!Arrangement 2!Foreign country</v>
      </c>
      <c r="I1530" t="s">
        <v>3118</v>
      </c>
      <c r="K1530" s="8" t="e">
        <f>VLOOKUP(I1530,#REF!,1,FALSE)</f>
        <v>#REF!</v>
      </c>
    </row>
    <row r="1531" spans="1:11" x14ac:dyDescent="0.25">
      <c r="A1531" t="s">
        <v>3119</v>
      </c>
      <c r="H1531" t="str">
        <f t="shared" si="23"/>
        <v>International dealings schedule!Section G: Hybrid mismatches!Deduction / non-inclusion or deduction / deduction mismatch!Arrangement 2!Reason for difference</v>
      </c>
      <c r="I1531" t="s">
        <v>3120</v>
      </c>
      <c r="K1531" s="8" t="e">
        <f>VLOOKUP(I1531,#REF!,1,FALSE)</f>
        <v>#REF!</v>
      </c>
    </row>
    <row r="1532" spans="1:11" x14ac:dyDescent="0.25">
      <c r="A1532" t="s">
        <v>3121</v>
      </c>
      <c r="H1532" t="str">
        <f t="shared" si="23"/>
        <v>International dealings schedule!Section G: Hybrid mismatches!Deduction / non-inclusion or deduction / deduction mismatch!Arrangement 2!Total amount of deductions denied or amount of income inclusion</v>
      </c>
      <c r="I1532" t="s">
        <v>3122</v>
      </c>
      <c r="K1532" s="8" t="e">
        <f>VLOOKUP(I1532,#REF!,1,FALSE)</f>
        <v>#REF!</v>
      </c>
    </row>
    <row r="1533" spans="1:11" x14ac:dyDescent="0.25">
      <c r="A1533" t="s">
        <v>3123</v>
      </c>
      <c r="H1533" t="str">
        <f t="shared" si="23"/>
        <v>International dealings schedule!Section G: Hybrid mismatches!Deduction / non-inclusion or deduction / deduction mismatch!Arrangement 2!Total amount of payments made during income year</v>
      </c>
      <c r="I1533" t="s">
        <v>3124</v>
      </c>
      <c r="K1533" s="8" t="e">
        <f>VLOOKUP(I1533,#REF!,1,FALSE)</f>
        <v>#REF!</v>
      </c>
    </row>
    <row r="1534" spans="1:11" x14ac:dyDescent="0.25">
      <c r="A1534" t="s">
        <v>3125</v>
      </c>
      <c r="H1534" t="str">
        <f t="shared" si="23"/>
        <v>International dealings schedule!Section G: Hybrid mismatches!Deduction / non-inclusion or deduction / deduction mismatch!Arrangement 2!Type of hybrid mismatch arrangement</v>
      </c>
      <c r="I1534" t="s">
        <v>3126</v>
      </c>
      <c r="K1534" s="8" t="e">
        <f>VLOOKUP(I1534,#REF!,1,FALSE)</f>
        <v>#REF!</v>
      </c>
    </row>
    <row r="1535" spans="1:11" x14ac:dyDescent="0.25">
      <c r="A1535" t="s">
        <v>3127</v>
      </c>
      <c r="H1535" t="str">
        <f t="shared" si="23"/>
        <v>International dealings schedule!Section G: Hybrid mismatches!Deduction / non-inclusion or deduction / deduction mismatch!Arrangement 2!Were you the recipient of the payment?</v>
      </c>
      <c r="I1535" t="s">
        <v>3128</v>
      </c>
      <c r="K1535" s="8" t="e">
        <f>VLOOKUP(I1535,#REF!,1,FALSE)</f>
        <v>#REF!</v>
      </c>
    </row>
    <row r="1536" spans="1:11" x14ac:dyDescent="0.25">
      <c r="A1536" t="s">
        <v>3129</v>
      </c>
      <c r="H1536" t="str">
        <f t="shared" si="23"/>
        <v>International dealings schedule!Section G: Hybrid mismatches!Deduction / non-inclusion or deduction / deduction mismatch!Arrangement 3!Foreign country</v>
      </c>
      <c r="I1536" t="s">
        <v>3130</v>
      </c>
      <c r="K1536" s="8" t="e">
        <f>VLOOKUP(I1536,#REF!,1,FALSE)</f>
        <v>#REF!</v>
      </c>
    </row>
    <row r="1537" spans="1:11" x14ac:dyDescent="0.25">
      <c r="A1537" t="s">
        <v>3131</v>
      </c>
      <c r="H1537" t="str">
        <f t="shared" si="23"/>
        <v>International dealings schedule!Section G: Hybrid mismatches!Deduction / non-inclusion or deduction / deduction mismatch!Arrangement 3!Reason for difference</v>
      </c>
      <c r="I1537" t="s">
        <v>3132</v>
      </c>
      <c r="K1537" s="8" t="e">
        <f>VLOOKUP(I1537,#REF!,1,FALSE)</f>
        <v>#REF!</v>
      </c>
    </row>
    <row r="1538" spans="1:11" x14ac:dyDescent="0.25">
      <c r="A1538" t="s">
        <v>3133</v>
      </c>
      <c r="H1538" t="str">
        <f t="shared" si="23"/>
        <v>International dealings schedule!Section G: Hybrid mismatches!Deduction / non-inclusion or deduction / deduction mismatch!Arrangement 3!Total amount of deductions denied or amount of income inclusion</v>
      </c>
      <c r="I1538" t="s">
        <v>3134</v>
      </c>
      <c r="K1538" s="8" t="e">
        <f>VLOOKUP(I1538,#REF!,1,FALSE)</f>
        <v>#REF!</v>
      </c>
    </row>
    <row r="1539" spans="1:11" x14ac:dyDescent="0.25">
      <c r="A1539" t="s">
        <v>3135</v>
      </c>
      <c r="H1539" t="str">
        <f t="shared" ref="H1539:H1602" si="24">SUBSTITUTE(SUBSTITUTE(SUBSTITUTE(SUBSTITUTE(SUBSTITUTE(A1539,"ATO forms__",""),"__Amount","#Value"),"__Label code","#Label code"),"|","!"),"__","!")</f>
        <v>International dealings schedule!Section G: Hybrid mismatches!Deduction / non-inclusion or deduction / deduction mismatch!Arrangement 3!Total amount of payments made during income year</v>
      </c>
      <c r="I1539" t="s">
        <v>3136</v>
      </c>
      <c r="K1539" s="8" t="e">
        <f>VLOOKUP(I1539,#REF!,1,FALSE)</f>
        <v>#REF!</v>
      </c>
    </row>
    <row r="1540" spans="1:11" x14ac:dyDescent="0.25">
      <c r="A1540" t="s">
        <v>3137</v>
      </c>
      <c r="H1540" t="str">
        <f t="shared" si="24"/>
        <v>International dealings schedule!Section G: Hybrid mismatches!Deduction / non-inclusion or deduction / deduction mismatch!Arrangement 3!Type of hybrid mismatch arrangement</v>
      </c>
      <c r="I1540" t="s">
        <v>3138</v>
      </c>
      <c r="K1540" s="8" t="e">
        <f>VLOOKUP(I1540,#REF!,1,FALSE)</f>
        <v>#REF!</v>
      </c>
    </row>
    <row r="1541" spans="1:11" x14ac:dyDescent="0.25">
      <c r="A1541" t="s">
        <v>3139</v>
      </c>
      <c r="H1541" t="str">
        <f t="shared" si="24"/>
        <v>International dealings schedule!Section G: Hybrid mismatches!Deduction / non-inclusion or deduction / deduction mismatch!Arrangement 3!Were you the recipient of the payment?</v>
      </c>
      <c r="I1541" t="s">
        <v>3140</v>
      </c>
      <c r="K1541" s="8" t="e">
        <f>VLOOKUP(I1541,#REF!,1,FALSE)</f>
        <v>#REF!</v>
      </c>
    </row>
    <row r="1542" spans="1:11" x14ac:dyDescent="0.25">
      <c r="A1542" t="s">
        <v>3141</v>
      </c>
      <c r="H1542" t="str">
        <f t="shared" si="24"/>
        <v>International dealings schedule!Section G: Hybrid mismatches!Deduction / non-inclusion or deduction / deduction mismatch!Have you made or received a payment at any time during the income year which gave rise to a deduction / non-inclusion or a deduction / deduction mismatch?</v>
      </c>
      <c r="I1542" t="s">
        <v>3142</v>
      </c>
      <c r="K1542" s="8" t="e">
        <f>VLOOKUP(I1542,#REF!,1,FALSE)</f>
        <v>#VALUE!</v>
      </c>
    </row>
    <row r="1543" spans="1:11" x14ac:dyDescent="0.25">
      <c r="A1543" t="s">
        <v>3143</v>
      </c>
      <c r="H1543" t="str">
        <f t="shared" si="24"/>
        <v>International dealings schedule!Section G: Hybrid mismatches!Deduction / non-inclusion or deduction / deduction mismatch!Total amount of payments which gave rise to deduction/non-inclusion mismatches and deduction/deduction mismatches</v>
      </c>
      <c r="I1543" t="s">
        <v>3144</v>
      </c>
      <c r="K1543" s="8" t="e">
        <f>VLOOKUP(I1543,#REF!,1,FALSE)</f>
        <v>#REF!</v>
      </c>
    </row>
    <row r="1544" spans="1:11" x14ac:dyDescent="0.25">
      <c r="A1544" t="s">
        <v>3145</v>
      </c>
      <c r="H1544" t="str">
        <f t="shared" si="24"/>
        <v>International dealings schedule!Section G: Hybrid mismatches!Did the hybrid mismatch rules apply to you?</v>
      </c>
      <c r="I1544" t="s">
        <v>3146</v>
      </c>
      <c r="K1544" s="8" t="e">
        <f>VLOOKUP(I1544,#REF!,1,FALSE)</f>
        <v>#REF!</v>
      </c>
    </row>
    <row r="1545" spans="1:11" x14ac:dyDescent="0.25">
      <c r="A1545" t="s">
        <v>3147</v>
      </c>
      <c r="H1545" t="str">
        <f t="shared" si="24"/>
        <v>International dealings schedule!Section G: Hybrid mismatches!Did you or your international related parties restructure or replace an arrangement in the current or prior year which would have been subject to any of the hybrid mismatch rules if the arrangement was still in place?</v>
      </c>
      <c r="I1545" t="s">
        <v>3148</v>
      </c>
      <c r="K1545" s="8" t="e">
        <f>VLOOKUP(I1545,#REF!,1,FALSE)</f>
        <v>#VALUE!</v>
      </c>
    </row>
    <row r="1546" spans="1:11" x14ac:dyDescent="0.25">
      <c r="A1546" t="s">
        <v>3149</v>
      </c>
      <c r="H1546" t="str">
        <f t="shared" si="24"/>
        <v>International dealings schedule!Section G: Hybrid mismatches!Did you pay an amount of interest or an amount under a derivative financial arrangement to an international related party which was not taxed or taxed at 10% or less?</v>
      </c>
      <c r="I1546" t="s">
        <v>3150</v>
      </c>
      <c r="K1546" s="8" t="e">
        <f>VLOOKUP(I1546,#REF!,1,FALSE)</f>
        <v>#REF!</v>
      </c>
    </row>
    <row r="1547" spans="1:11" x14ac:dyDescent="0.25">
      <c r="A1547" t="s">
        <v>3151</v>
      </c>
      <c r="H1547" t="str">
        <f t="shared" si="24"/>
        <v>International dealings schedule!Section G: Hybrid mismatches!Do you have any other offshore hybrid mismatches within your Division 832 control groups?</v>
      </c>
      <c r="I1547" t="s">
        <v>3152</v>
      </c>
      <c r="K1547" s="8" t="e">
        <f>VLOOKUP(I1547,#REF!,1,FALSE)</f>
        <v>#REF!</v>
      </c>
    </row>
    <row r="1548" spans="1:11" x14ac:dyDescent="0.25">
      <c r="A1548" t="s">
        <v>3153</v>
      </c>
      <c r="H1548" t="str">
        <f t="shared" si="24"/>
        <v>International dealings schedule!Section G: Hybrid mismatches!Have you made an importing payment under a structured arrangement?</v>
      </c>
      <c r="I1548" t="s">
        <v>3154</v>
      </c>
      <c r="K1548" s="8" t="e">
        <f>VLOOKUP(I1548,#REF!,1,FALSE)</f>
        <v>#REF!</v>
      </c>
    </row>
    <row r="1549" spans="1:11" x14ac:dyDescent="0.25">
      <c r="A1549" t="s">
        <v>3155</v>
      </c>
      <c r="H1549" t="str">
        <f t="shared" si="24"/>
        <v>International dealings schedule!Section G: Hybrid mismatches!Hybrid payer mismatch!Arrangement 1#Value of deductions denied</v>
      </c>
      <c r="I1549" t="s">
        <v>3156</v>
      </c>
      <c r="J1549" t="s">
        <v>3157</v>
      </c>
      <c r="K1549" s="8" t="e">
        <f>VLOOKUP(I1549,#REF!,1,FALSE)</f>
        <v>#REF!</v>
      </c>
    </row>
    <row r="1550" spans="1:11" x14ac:dyDescent="0.25">
      <c r="A1550" t="s">
        <v>3158</v>
      </c>
      <c r="H1550" t="str">
        <f t="shared" si="24"/>
        <v>International dealings schedule!Section G: Hybrid mismatches!Hybrid payer mismatch!Arrangement 1#Value of payment</v>
      </c>
      <c r="I1550" t="s">
        <v>3156</v>
      </c>
      <c r="J1550" t="s">
        <v>3159</v>
      </c>
      <c r="K1550" s="8" t="e">
        <f>VLOOKUP(I1550,#REF!,1,FALSE)</f>
        <v>#REF!</v>
      </c>
    </row>
    <row r="1551" spans="1:11" x14ac:dyDescent="0.25">
      <c r="A1551" t="s">
        <v>3160</v>
      </c>
      <c r="H1551" t="str">
        <f t="shared" si="24"/>
        <v>International dealings schedule!Section G: Hybrid mismatches!Hybrid payer mismatch!Arrangement 1!Foreign country of interposed entity</v>
      </c>
      <c r="I1551" t="s">
        <v>3161</v>
      </c>
      <c r="K1551" s="8" t="e">
        <f>VLOOKUP(I1551,#REF!,1,FALSE)</f>
        <v>#REF!</v>
      </c>
    </row>
    <row r="1552" spans="1:11" x14ac:dyDescent="0.25">
      <c r="A1552" t="s">
        <v>3162</v>
      </c>
      <c r="H1552" t="str">
        <f t="shared" si="24"/>
        <v>International dealings schedule!Section G: Hybrid mismatches!Hybrid payer mismatch!Arrangement 1!Reason</v>
      </c>
      <c r="I1552" t="s">
        <v>3163</v>
      </c>
      <c r="K1552" s="8" t="e">
        <f>VLOOKUP(I1552,#REF!,1,FALSE)</f>
        <v>#REF!</v>
      </c>
    </row>
    <row r="1553" spans="1:11" x14ac:dyDescent="0.25">
      <c r="A1553" t="s">
        <v>3164</v>
      </c>
      <c r="H1553" t="str">
        <f t="shared" si="24"/>
        <v>International dealings schedule!Section G: Hybrid mismatches!Hybrid payer mismatch!Arrangement 2#Value of deductions denied</v>
      </c>
      <c r="I1553" t="s">
        <v>3165</v>
      </c>
      <c r="J1553" t="s">
        <v>3157</v>
      </c>
      <c r="K1553" s="8" t="e">
        <f>VLOOKUP(I1553,#REF!,1,FALSE)</f>
        <v>#REF!</v>
      </c>
    </row>
    <row r="1554" spans="1:11" x14ac:dyDescent="0.25">
      <c r="A1554" t="s">
        <v>3166</v>
      </c>
      <c r="H1554" t="str">
        <f t="shared" si="24"/>
        <v>International dealings schedule!Section G: Hybrid mismatches!Hybrid payer mismatch!Arrangement 2#Value of payment</v>
      </c>
      <c r="I1554" t="s">
        <v>3165</v>
      </c>
      <c r="J1554" t="s">
        <v>3159</v>
      </c>
      <c r="K1554" s="8" t="e">
        <f>VLOOKUP(I1554,#REF!,1,FALSE)</f>
        <v>#REF!</v>
      </c>
    </row>
    <row r="1555" spans="1:11" x14ac:dyDescent="0.25">
      <c r="A1555" t="s">
        <v>3167</v>
      </c>
      <c r="H1555" t="str">
        <f t="shared" si="24"/>
        <v>International dealings schedule!Section G: Hybrid mismatches!Hybrid payer mismatch!Arrangement 2!Foreign country of interposed entity</v>
      </c>
      <c r="I1555" t="s">
        <v>3168</v>
      </c>
      <c r="K1555" s="8" t="e">
        <f>VLOOKUP(I1555,#REF!,1,FALSE)</f>
        <v>#REF!</v>
      </c>
    </row>
    <row r="1556" spans="1:11" x14ac:dyDescent="0.25">
      <c r="A1556" t="s">
        <v>3169</v>
      </c>
      <c r="H1556" t="str">
        <f t="shared" si="24"/>
        <v>International dealings schedule!Section G: Hybrid mismatches!Hybrid payer mismatch!Arrangement 2!Reason</v>
      </c>
      <c r="I1556" t="s">
        <v>3170</v>
      </c>
      <c r="K1556" s="8" t="e">
        <f>VLOOKUP(I1556,#REF!,1,FALSE)</f>
        <v>#REF!</v>
      </c>
    </row>
    <row r="1557" spans="1:11" x14ac:dyDescent="0.25">
      <c r="A1557" t="s">
        <v>3171</v>
      </c>
      <c r="H1557" t="str">
        <f t="shared" si="24"/>
        <v>International dealings schedule!Section G: Hybrid mismatches!Hybrid payer mismatch!Arrangement 3#Value of deductions denied</v>
      </c>
      <c r="I1557" t="s">
        <v>3172</v>
      </c>
      <c r="J1557" t="s">
        <v>3157</v>
      </c>
      <c r="K1557" s="8" t="e">
        <f>VLOOKUP(I1557,#REF!,1,FALSE)</f>
        <v>#REF!</v>
      </c>
    </row>
    <row r="1558" spans="1:11" x14ac:dyDescent="0.25">
      <c r="A1558" t="s">
        <v>3173</v>
      </c>
      <c r="H1558" t="str">
        <f t="shared" si="24"/>
        <v>International dealings schedule!Section G: Hybrid mismatches!Hybrid payer mismatch!Arrangement 3#Value of payment</v>
      </c>
      <c r="I1558" t="s">
        <v>3172</v>
      </c>
      <c r="J1558" t="s">
        <v>3159</v>
      </c>
      <c r="K1558" s="8" t="e">
        <f>VLOOKUP(I1558,#REF!,1,FALSE)</f>
        <v>#REF!</v>
      </c>
    </row>
    <row r="1559" spans="1:11" x14ac:dyDescent="0.25">
      <c r="A1559" t="s">
        <v>3174</v>
      </c>
      <c r="H1559" t="str">
        <f t="shared" si="24"/>
        <v>International dealings schedule!Section G: Hybrid mismatches!Hybrid payer mismatch!Arrangement 3!Foreign country of interposed entity</v>
      </c>
      <c r="I1559" t="s">
        <v>3175</v>
      </c>
      <c r="K1559" s="8" t="e">
        <f>VLOOKUP(I1559,#REF!,1,FALSE)</f>
        <v>#REF!</v>
      </c>
    </row>
    <row r="1560" spans="1:11" x14ac:dyDescent="0.25">
      <c r="A1560" t="s">
        <v>3176</v>
      </c>
      <c r="H1560" t="str">
        <f t="shared" si="24"/>
        <v>International dealings schedule!Section G: Hybrid mismatches!Hybrid payer mismatch!Arrangement 3!Reason</v>
      </c>
      <c r="I1560" t="s">
        <v>3177</v>
      </c>
      <c r="K1560" s="8" t="e">
        <f>VLOOKUP(I1560,#REF!,1,FALSE)</f>
        <v>#REF!</v>
      </c>
    </row>
    <row r="1561" spans="1:11" x14ac:dyDescent="0.25">
      <c r="A1561" t="s">
        <v>3178</v>
      </c>
      <c r="H1561" t="str">
        <f t="shared" si="24"/>
        <v>International dealings schedule!Section G: Hybrid mismatches!If you answered yes at question 24, did you derive branch hybrid mismatch income?</v>
      </c>
      <c r="I1561" t="s">
        <v>3179</v>
      </c>
      <c r="K1561" s="8" t="e">
        <f>VLOOKUP(I1561,#REF!,1,FALSE)</f>
        <v>#REF!</v>
      </c>
    </row>
    <row r="1562" spans="1:11" x14ac:dyDescent="0.25">
      <c r="A1562" t="s">
        <v>3180</v>
      </c>
      <c r="H1562" t="str">
        <f t="shared" si="24"/>
        <v>International dealings schedule!Section G: Hybrid mismatches!If you answered yes at question 24, did you receive a foreign equity distribution that gave rise to a foreign income tax deduction?</v>
      </c>
      <c r="I1562" t="s">
        <v>3181</v>
      </c>
      <c r="K1562" s="8" t="e">
        <f>VLOOKUP(I1562,#REF!,1,FALSE)</f>
        <v>#REF!</v>
      </c>
    </row>
    <row r="1563" spans="1:11" x14ac:dyDescent="0.25">
      <c r="A1563" t="s">
        <v>3182</v>
      </c>
      <c r="H1563" t="str">
        <f t="shared" si="24"/>
        <v>International dealings schedule!Section G: Hybrid mismatches!Total amount of deductions disallowed for non-structured arrangements</v>
      </c>
      <c r="I1563" t="s">
        <v>3183</v>
      </c>
      <c r="K1563" s="8" t="e">
        <f>VLOOKUP(I1563,#REF!,1,FALSE)</f>
        <v>#REF!</v>
      </c>
    </row>
    <row r="1564" spans="1:11" x14ac:dyDescent="0.25">
      <c r="A1564" t="s">
        <v>3184</v>
      </c>
      <c r="H1564" t="str">
        <f t="shared" si="24"/>
        <v>International dealings schedule!Section G: Hybrid mismatches!Total amount of deductions disallowed for structured arrangements</v>
      </c>
      <c r="I1564" t="s">
        <v>3185</v>
      </c>
      <c r="K1564" s="8" t="e">
        <f>VLOOKUP(I1564,#REF!,1,FALSE)</f>
        <v>#REF!</v>
      </c>
    </row>
    <row r="1565" spans="1:11" x14ac:dyDescent="0.25">
      <c r="A1565" t="s">
        <v>3186</v>
      </c>
      <c r="H1565" t="str">
        <f t="shared" si="24"/>
        <v>International dealings schedule!Section G: Hybrid mismatches!Total amount of deductions subject to subdivision 832-J</v>
      </c>
      <c r="I1565" t="s">
        <v>3187</v>
      </c>
      <c r="K1565" s="8" t="e">
        <f>VLOOKUP(I1565,#REF!,1,FALSE)</f>
        <v>#REF!</v>
      </c>
    </row>
    <row r="1566" spans="1:11" x14ac:dyDescent="0.25">
      <c r="A1566" t="s">
        <v>3188</v>
      </c>
      <c r="H1566" t="str">
        <f t="shared" si="24"/>
        <v>International dealings schedule!Section G: Hybrid mismatches!Total amount of the importing payments you made under the structured arrangements</v>
      </c>
      <c r="I1566" t="s">
        <v>3189</v>
      </c>
      <c r="K1566" s="8" t="e">
        <f>VLOOKUP(I1566,#REF!,1,FALSE)</f>
        <v>#REF!</v>
      </c>
    </row>
    <row r="1567" spans="1:11" x14ac:dyDescent="0.25">
      <c r="A1567" t="s">
        <v>3190</v>
      </c>
      <c r="H1567" t="str">
        <f t="shared" si="24"/>
        <v>International dealings schedule!Section G: Hybrid mismatches!Total amount of the offshore hybrid mismatch under non-structured arrangements</v>
      </c>
      <c r="I1567" t="s">
        <v>3191</v>
      </c>
      <c r="K1567" s="8" t="e">
        <f>VLOOKUP(I1567,#REF!,1,FALSE)</f>
        <v>#REF!</v>
      </c>
    </row>
    <row r="1568" spans="1:11" x14ac:dyDescent="0.25">
      <c r="A1568" t="s">
        <v>3192</v>
      </c>
      <c r="H1568" t="str">
        <f t="shared" si="24"/>
        <v>International dealings schedule!Section G: Hybrid mismatches!Total amount of the offshore hybrid mismatch under the structured arrangements</v>
      </c>
      <c r="I1568" t="s">
        <v>3193</v>
      </c>
      <c r="K1568" s="8" t="e">
        <f>VLOOKUP(I1568,#REF!,1,FALSE)</f>
        <v>#REF!</v>
      </c>
    </row>
    <row r="1569" spans="1:11" x14ac:dyDescent="0.25">
      <c r="A1569" t="s">
        <v>3194</v>
      </c>
      <c r="H1569" t="str">
        <f t="shared" si="24"/>
        <v>AMIT tax return!Capital Account Election!Has the trustee made an election into Managed Investment Trust capital account treatment?</v>
      </c>
      <c r="I1569" t="s">
        <v>3195</v>
      </c>
      <c r="K1569" s="8" t="e">
        <f>VLOOKUP(I1569,#REF!,1,FALSE)</f>
        <v>#REF!</v>
      </c>
    </row>
    <row r="1570" spans="1:11" x14ac:dyDescent="0.25">
      <c r="A1570" t="s">
        <v>3196</v>
      </c>
      <c r="H1570" t="str">
        <f t="shared" si="24"/>
        <v>AMIT tax return!Capital Allowances!Did you recalculate the effective life for any of your depreciating assets this income year?</v>
      </c>
      <c r="I1570" t="s">
        <v>3197</v>
      </c>
      <c r="K1570" s="8" t="e">
        <f>VLOOKUP(I1570,#REF!,1,FALSE)</f>
        <v>#REF!</v>
      </c>
    </row>
    <row r="1571" spans="1:11" x14ac:dyDescent="0.25">
      <c r="A1571" t="s">
        <v>3198</v>
      </c>
      <c r="H1571" t="str">
        <f t="shared" si="24"/>
        <v>AMIT tax return!Capital Allowances!Have you self-assessed the effective life of any depreciating assets acquired in the income year?</v>
      </c>
      <c r="I1571" t="s">
        <v>3199</v>
      </c>
      <c r="K1571" s="8" t="e">
        <f>VLOOKUP(I1571,#REF!,1,FALSE)</f>
        <v>#REF!</v>
      </c>
    </row>
    <row r="1572" spans="1:11" x14ac:dyDescent="0.25">
      <c r="A1572" t="s">
        <v>3200</v>
      </c>
      <c r="H1572" t="str">
        <f t="shared" si="24"/>
        <v>AMIT tax return!Capital Allowances!Temporary full expensing!Are you making a choice to opt out of temporary full expensing for some or all of your eligible assets?</v>
      </c>
      <c r="I1572" t="s">
        <v>3201</v>
      </c>
      <c r="K1572" s="8" t="e">
        <f>VLOOKUP(I1572,#REF!,1,FALSE)</f>
        <v>#REF!</v>
      </c>
    </row>
    <row r="1573" spans="1:11" x14ac:dyDescent="0.25">
      <c r="A1573" t="s">
        <v>3202</v>
      </c>
      <c r="H1573" t="str">
        <f t="shared" si="24"/>
        <v>AMIT tax return!Capital Allowances!Temporary full expensing!Number of assets you are claiming for</v>
      </c>
      <c r="I1573" t="s">
        <v>3203</v>
      </c>
      <c r="K1573" s="8" t="e">
        <f>VLOOKUP(I1573,#REF!,1,FALSE)</f>
        <v>#REF!</v>
      </c>
    </row>
    <row r="1574" spans="1:11" x14ac:dyDescent="0.25">
      <c r="A1574" t="s">
        <v>3204</v>
      </c>
      <c r="H1574" t="str">
        <f t="shared" si="24"/>
        <v>AMIT tax return!Capital Allowances!Temporary full expensing!Number of assets you are opting out for</v>
      </c>
      <c r="I1574" t="s">
        <v>3205</v>
      </c>
      <c r="K1574" s="8" t="e">
        <f>VLOOKUP(I1574,#REF!,1,FALSE)</f>
        <v>#REF!</v>
      </c>
    </row>
    <row r="1575" spans="1:11" x14ac:dyDescent="0.25">
      <c r="A1575" t="s">
        <v>3206</v>
      </c>
      <c r="H1575" t="str">
        <f t="shared" si="24"/>
        <v>AMIT tax return!Capital Allowances!Temporary full expensing!Temporary full expensing deductions</v>
      </c>
      <c r="I1575" t="s">
        <v>3207</v>
      </c>
      <c r="K1575" s="8" t="e">
        <f>VLOOKUP(I1575,#REF!,1,FALSE)</f>
        <v>#REF!</v>
      </c>
    </row>
    <row r="1576" spans="1:11" x14ac:dyDescent="0.25">
      <c r="A1576" t="s">
        <v>3208</v>
      </c>
      <c r="H1576" t="str">
        <f t="shared" si="24"/>
        <v>AMIT tax return!Capital Allowances!Temporary full expensing!Value of assets you are opting out for</v>
      </c>
      <c r="I1576" t="s">
        <v>3209</v>
      </c>
      <c r="K1576" s="8" t="e">
        <f>VLOOKUP(I1576,#REF!,1,FALSE)</f>
        <v>#REF!</v>
      </c>
    </row>
    <row r="1577" spans="1:11" x14ac:dyDescent="0.25">
      <c r="A1577" t="s">
        <v>3210</v>
      </c>
      <c r="H1577" t="str">
        <f t="shared" si="24"/>
        <v>AMIT tax return!Capital Allowances!Total depreciation deducted for income year</v>
      </c>
      <c r="I1577" t="s">
        <v>3211</v>
      </c>
      <c r="K1577" s="8" t="e">
        <f>VLOOKUP(I1577,#REF!,1,FALSE)</f>
        <v>#REF!</v>
      </c>
    </row>
    <row r="1578" spans="1:11" x14ac:dyDescent="0.25">
      <c r="A1578" t="s">
        <v>3212</v>
      </c>
      <c r="H1578" t="str">
        <f t="shared" si="24"/>
        <v>AMIT tax return!Capital Allowances!Total division 43 capital works deductions (special building write-off)</v>
      </c>
      <c r="I1578" t="s">
        <v>3213</v>
      </c>
      <c r="K1578" s="8" t="e">
        <f>VLOOKUP(I1578,#REF!,1,FALSE)</f>
        <v>#REF!</v>
      </c>
    </row>
    <row r="1579" spans="1:11" x14ac:dyDescent="0.25">
      <c r="A1579" t="s">
        <v>3214</v>
      </c>
      <c r="H1579" t="str">
        <f t="shared" si="24"/>
        <v>AMIT tax return!Capital Allowances!Total section 40-880 deductions</v>
      </c>
      <c r="I1579" t="s">
        <v>3215</v>
      </c>
      <c r="K1579" s="8" t="e">
        <f>VLOOKUP(I1579,#REF!,1,FALSE)</f>
        <v>#REF!</v>
      </c>
    </row>
    <row r="1580" spans="1:11" x14ac:dyDescent="0.25">
      <c r="A1580" t="s">
        <v>3216</v>
      </c>
      <c r="H1580" t="str">
        <f t="shared" si="24"/>
        <v>AMIT tax return!Credit for Interest on Early Payments!Credit for interest on early payments - amount of interest</v>
      </c>
      <c r="I1580" t="s">
        <v>3217</v>
      </c>
      <c r="K1580" s="8" t="e">
        <f>VLOOKUP(I1580,#REF!,1,FALSE)</f>
        <v>#REF!</v>
      </c>
    </row>
    <row r="1581" spans="1:11" x14ac:dyDescent="0.25">
      <c r="A1581" t="s">
        <v>3218</v>
      </c>
      <c r="H1581" t="str">
        <f t="shared" si="24"/>
        <v>AMIT tax return!Debt-Like Trust Instruments (Subdivision 276-J)!Total deductions claimed for returns paid</v>
      </c>
      <c r="I1581" t="s">
        <v>3219</v>
      </c>
      <c r="K1581" s="8" t="e">
        <f>VLOOKUP(I1581,#REF!,1,FALSE)</f>
        <v>#REF!</v>
      </c>
    </row>
    <row r="1582" spans="1:11" x14ac:dyDescent="0.25">
      <c r="A1582" t="s">
        <v>3220</v>
      </c>
      <c r="H1582" t="str">
        <f t="shared" si="24"/>
        <v>AMIT tax return!Division 6C Amounts!Did the AMIT rely on the 2% Non-Eligible Investment Business Safe Harbour in 102MC during the Income year?</v>
      </c>
      <c r="I1582" t="s">
        <v>3221</v>
      </c>
      <c r="K1582" s="8" t="e">
        <f>VLOOKUP(I1582,#REF!,1,FALSE)</f>
        <v>#REF!</v>
      </c>
    </row>
    <row r="1583" spans="1:11" x14ac:dyDescent="0.25">
      <c r="A1583" t="s">
        <v>3222</v>
      </c>
      <c r="H1583" t="str">
        <f t="shared" si="24"/>
        <v>AMIT tax return!Division 6C Amounts!Did the AMIT rely on the Rental Safe Harbour rule in 102MB during the Income year?</v>
      </c>
      <c r="I1583" t="s">
        <v>3223</v>
      </c>
      <c r="K1583" s="8" t="e">
        <f>VLOOKUP(I1583,#REF!,1,FALSE)</f>
        <v>#REF!</v>
      </c>
    </row>
    <row r="1584" spans="1:11" x14ac:dyDescent="0.25">
      <c r="A1584" t="s">
        <v>3224</v>
      </c>
      <c r="H1584" t="str">
        <f t="shared" si="24"/>
        <v>AMIT tax return!Division 6C Amounts!Main category of Eligible Investment Business</v>
      </c>
      <c r="I1584" t="s">
        <v>3225</v>
      </c>
      <c r="K1584" s="8" t="e">
        <f>VLOOKUP(I1584,#REF!,1,FALSE)</f>
        <v>#REF!</v>
      </c>
    </row>
    <row r="1585" spans="1:11" x14ac:dyDescent="0.25">
      <c r="A1585" t="s">
        <v>3226</v>
      </c>
      <c r="H1585" t="str">
        <f t="shared" si="24"/>
        <v>AMIT tax return!Division 6C Amounts!Percentage of Income from things other than an Eligible Investment Business</v>
      </c>
      <c r="I1585" t="s">
        <v>3227</v>
      </c>
      <c r="K1585" s="8" t="e">
        <f>VLOOKUP(I1585,#REF!,1,FALSE)</f>
        <v>#REF!</v>
      </c>
    </row>
    <row r="1586" spans="1:11" x14ac:dyDescent="0.25">
      <c r="A1586" t="s">
        <v>3228</v>
      </c>
      <c r="H1586" t="str">
        <f t="shared" si="24"/>
        <v>AMIT tax return!Division 6C Amounts!Total amount of Eligible Investment Business income</v>
      </c>
      <c r="I1586" t="s">
        <v>3229</v>
      </c>
      <c r="K1586" s="8" t="e">
        <f>VLOOKUP(I1586,#REF!,1,FALSE)</f>
        <v>#REF!</v>
      </c>
    </row>
    <row r="1587" spans="1:11" x14ac:dyDescent="0.25">
      <c r="A1587" t="s">
        <v>3230</v>
      </c>
      <c r="H1587" t="str">
        <f t="shared" si="24"/>
        <v>AMIT tax return!Full Name of the Trustee to whom notices should be sent!Individual Trustee Details!First given name</v>
      </c>
      <c r="I1587" t="s">
        <v>3231</v>
      </c>
      <c r="K1587" s="8" t="e">
        <f>VLOOKUP(I1587,#REF!,1,FALSE)</f>
        <v>#REF!</v>
      </c>
    </row>
    <row r="1588" spans="1:11" x14ac:dyDescent="0.25">
      <c r="A1588" t="s">
        <v>3232</v>
      </c>
      <c r="H1588" t="str">
        <f t="shared" si="24"/>
        <v>AMIT tax return!Full Name of the Trustee to whom notices should be sent!Individual Trustee Details!Is trustee an individual (I) or non-individual (N)?</v>
      </c>
      <c r="I1588" t="s">
        <v>3233</v>
      </c>
      <c r="K1588" s="8" t="e">
        <f>VLOOKUP(I1588,#REF!,1,FALSE)</f>
        <v>#REF!</v>
      </c>
    </row>
    <row r="1589" spans="1:11" x14ac:dyDescent="0.25">
      <c r="A1589" t="s">
        <v>3234</v>
      </c>
      <c r="H1589" t="str">
        <f t="shared" si="24"/>
        <v>AMIT tax return!Full Name of the Trustee to whom notices should be sent!Individual Trustee Details!Other given names</v>
      </c>
      <c r="I1589" t="s">
        <v>3235</v>
      </c>
      <c r="K1589" s="8" t="e">
        <f>VLOOKUP(I1589,#REF!,1,FALSE)</f>
        <v>#REF!</v>
      </c>
    </row>
    <row r="1590" spans="1:11" x14ac:dyDescent="0.25">
      <c r="A1590" t="s">
        <v>3236</v>
      </c>
      <c r="H1590" t="str">
        <f t="shared" si="24"/>
        <v>AMIT tax return!Full Name of the Trustee to whom notices should be sent!Individual Trustee Details!Surname or family name</v>
      </c>
      <c r="I1590" t="s">
        <v>3237</v>
      </c>
      <c r="K1590" s="8" t="e">
        <f>VLOOKUP(I1590,#REF!,1,FALSE)</f>
        <v>#REF!</v>
      </c>
    </row>
    <row r="1591" spans="1:11" x14ac:dyDescent="0.25">
      <c r="A1591" t="s">
        <v>3238</v>
      </c>
      <c r="H1591" t="str">
        <f t="shared" si="24"/>
        <v>AMIT tax return!Full Name of the Trustee to whom notices should be sent!Individual Trustee Details!Title</v>
      </c>
      <c r="I1591" t="s">
        <v>3239</v>
      </c>
      <c r="K1591" s="8" t="e">
        <f>VLOOKUP(I1591,#REF!,1,FALSE)</f>
        <v>#REF!</v>
      </c>
    </row>
    <row r="1592" spans="1:11" x14ac:dyDescent="0.25">
      <c r="A1592" t="s">
        <v>3240</v>
      </c>
      <c r="H1592" t="str">
        <f t="shared" si="24"/>
        <v>AMIT tax return!Full Name of the Trustee to whom notices should be sent!Non-Individual Trustee Details!Australian Business Number (ABN)</v>
      </c>
      <c r="I1592" t="s">
        <v>3241</v>
      </c>
      <c r="K1592" s="8" t="e">
        <f>VLOOKUP(I1592,#REF!,1,FALSE)</f>
        <v>#REF!</v>
      </c>
    </row>
    <row r="1593" spans="1:11" x14ac:dyDescent="0.25">
      <c r="A1593" t="s">
        <v>3242</v>
      </c>
      <c r="H1593" t="str">
        <f t="shared" si="24"/>
        <v>AMIT tax return!Full Name of the Trustee to whom notices should be sent!Non-Individual Trustee Details!Company name</v>
      </c>
      <c r="I1593" t="s">
        <v>3243</v>
      </c>
      <c r="K1593" s="8" t="e">
        <f>VLOOKUP(I1593,#REF!,1,FALSE)</f>
        <v>#REF!</v>
      </c>
    </row>
    <row r="1594" spans="1:11" x14ac:dyDescent="0.25">
      <c r="A1594" t="s">
        <v>3244</v>
      </c>
      <c r="H1594" t="str">
        <f t="shared" si="24"/>
        <v>AMIT tax return!Full Name of the Trustee to whom notices should be sent!Trustee Contact Details!Area code</v>
      </c>
      <c r="I1594" t="s">
        <v>3245</v>
      </c>
      <c r="K1594" s="8" t="e">
        <f>VLOOKUP(I1594,#REF!,1,FALSE)</f>
        <v>#REF!</v>
      </c>
    </row>
    <row r="1595" spans="1:11" x14ac:dyDescent="0.25">
      <c r="A1595" t="s">
        <v>3246</v>
      </c>
      <c r="H1595" t="str">
        <f t="shared" si="24"/>
        <v>AMIT tax return!Full Name of the Trustee to whom notices should be sent!Trustee Contact Details!Number</v>
      </c>
      <c r="I1595" t="s">
        <v>3247</v>
      </c>
      <c r="K1595" s="8" t="e">
        <f>VLOOKUP(I1595,#REF!,1,FALSE)</f>
        <v>#REF!</v>
      </c>
    </row>
    <row r="1596" spans="1:11" x14ac:dyDescent="0.25">
      <c r="A1596" t="s">
        <v>3248</v>
      </c>
      <c r="H1596" t="str">
        <f t="shared" si="24"/>
        <v>AMIT tax return!Key Financial Information!Aggregated turnover amount</v>
      </c>
      <c r="I1596" t="s">
        <v>3249</v>
      </c>
      <c r="K1596" s="8" t="e">
        <f>VLOOKUP(I1596,#REF!,1,FALSE)</f>
        <v>#REF!</v>
      </c>
    </row>
    <row r="1597" spans="1:11" x14ac:dyDescent="0.25">
      <c r="A1597" t="s">
        <v>3250</v>
      </c>
      <c r="H1597" t="str">
        <f t="shared" si="24"/>
        <v>AMIT tax return!Key Financial Information!Aggregated turnover range</v>
      </c>
      <c r="I1597" t="s">
        <v>3251</v>
      </c>
      <c r="K1597" s="8" t="e">
        <f>VLOOKUP(I1597,#REF!,1,FALSE)</f>
        <v>#REF!</v>
      </c>
    </row>
    <row r="1598" spans="1:11" x14ac:dyDescent="0.25">
      <c r="A1598" t="s">
        <v>3252</v>
      </c>
      <c r="H1598" t="str">
        <f t="shared" si="24"/>
        <v>AMIT tax return!Key Financial Information!All current assets</v>
      </c>
      <c r="I1598" t="s">
        <v>3253</v>
      </c>
      <c r="K1598" s="8" t="e">
        <f>VLOOKUP(I1598,#REF!,1,FALSE)</f>
        <v>#REF!</v>
      </c>
    </row>
    <row r="1599" spans="1:11" x14ac:dyDescent="0.25">
      <c r="A1599" t="s">
        <v>3254</v>
      </c>
      <c r="H1599" t="str">
        <f t="shared" si="24"/>
        <v>AMIT tax return!Key Financial Information!All current liabilities</v>
      </c>
      <c r="I1599" t="s">
        <v>3255</v>
      </c>
      <c r="K1599" s="8" t="e">
        <f>VLOOKUP(I1599,#REF!,1,FALSE)</f>
        <v>#REF!</v>
      </c>
    </row>
    <row r="1600" spans="1:11" x14ac:dyDescent="0.25">
      <c r="A1600" t="s">
        <v>3256</v>
      </c>
      <c r="H1600" t="str">
        <f t="shared" si="24"/>
        <v>AMIT tax return!Key Financial Information!Total accounting profit/(loss) of AMIT</v>
      </c>
      <c r="I1600" t="s">
        <v>3257</v>
      </c>
      <c r="K1600" s="8" t="e">
        <f>VLOOKUP(I1600,#REF!,1,FALSE)</f>
        <v>#REF!</v>
      </c>
    </row>
    <row r="1601" spans="1:11" x14ac:dyDescent="0.25">
      <c r="A1601" t="s">
        <v>3258</v>
      </c>
      <c r="H1601" t="str">
        <f t="shared" si="24"/>
        <v>AMIT tax return!Key Financial Information!Total assets</v>
      </c>
      <c r="I1601" t="s">
        <v>3259</v>
      </c>
      <c r="K1601" s="8" t="e">
        <f>VLOOKUP(I1601,#REF!,1,FALSE)</f>
        <v>#REF!</v>
      </c>
    </row>
    <row r="1602" spans="1:11" x14ac:dyDescent="0.25">
      <c r="A1602" t="s">
        <v>3260</v>
      </c>
      <c r="H1602" t="str">
        <f t="shared" si="24"/>
        <v>AMIT tax return!Key Financial Information!Total liabilities</v>
      </c>
      <c r="I1602" t="s">
        <v>3261</v>
      </c>
      <c r="K1602" s="8" t="e">
        <f>VLOOKUP(I1602,#REF!,1,FALSE)</f>
        <v>#REF!</v>
      </c>
    </row>
    <row r="1603" spans="1:11" x14ac:dyDescent="0.25">
      <c r="A1603" t="s">
        <v>3262</v>
      </c>
      <c r="H1603" t="str">
        <f t="shared" ref="H1603:H1666" si="25">SUBSTITUTE(SUBSTITUTE(SUBSTITUTE(SUBSTITUTE(SUBSTITUTE(A1603,"ATO forms__",""),"__Amount","#Value"),"__Label code","#Label code"),"|","!"),"__","!")</f>
        <v>AMIT tax return!Other Reporting Information!Additional information</v>
      </c>
      <c r="I1603" t="s">
        <v>3263</v>
      </c>
      <c r="K1603" s="8" t="e">
        <f>VLOOKUP(I1603,#REF!,1,FALSE)</f>
        <v>#REF!</v>
      </c>
    </row>
    <row r="1604" spans="1:11" x14ac:dyDescent="0.25">
      <c r="A1604" t="s">
        <v>3264</v>
      </c>
      <c r="H1604" t="str">
        <f t="shared" si="25"/>
        <v>AMIT tax return!Other Reporting Information!Final tax return</v>
      </c>
      <c r="I1604" t="s">
        <v>3265</v>
      </c>
      <c r="K1604" s="8" t="e">
        <f>VLOOKUP(I1604,#REF!,1,FALSE)</f>
        <v>#REF!</v>
      </c>
    </row>
    <row r="1605" spans="1:11" x14ac:dyDescent="0.25">
      <c r="A1605" t="s">
        <v>3266</v>
      </c>
      <c r="H1605" t="str">
        <f t="shared" si="25"/>
        <v>AMIT tax return!Other Reporting Information!Hours taken to prepare and complete this form</v>
      </c>
      <c r="I1605" t="s">
        <v>3267</v>
      </c>
      <c r="K1605" s="8" t="e">
        <f>VLOOKUP(I1605,#REF!,1,FALSE)</f>
        <v>#REF!</v>
      </c>
    </row>
    <row r="1606" spans="1:11" x14ac:dyDescent="0.25">
      <c r="A1606" t="s">
        <v>3268</v>
      </c>
      <c r="H1606" t="str">
        <f t="shared" si="25"/>
        <v>AMIT tax return!Other Reporting Information!Is any tax payable by the trustee?</v>
      </c>
      <c r="I1606" t="s">
        <v>3269</v>
      </c>
      <c r="K1606" s="8" t="e">
        <f>VLOOKUP(I1606,#REF!,1,FALSE)</f>
        <v>#REF!</v>
      </c>
    </row>
    <row r="1607" spans="1:11" x14ac:dyDescent="0.25">
      <c r="A1607" t="s">
        <v>3270</v>
      </c>
      <c r="H1607" t="str">
        <f t="shared" si="25"/>
        <v>AMIT tax return!Overseas Transactions!Was the aggregate amount of your transactions or dealings with international related parties (including the value of any property or service transferred or the balance of any loans) greater than $2 million?</v>
      </c>
      <c r="I1607" t="s">
        <v>3271</v>
      </c>
      <c r="K1607" s="8" t="e">
        <f>VLOOKUP(I1607,#REF!,1,FALSE)</f>
        <v>#REF!</v>
      </c>
    </row>
    <row r="1608" spans="1:11" x14ac:dyDescent="0.25">
      <c r="A1608" t="s">
        <v>3272</v>
      </c>
      <c r="H1608" t="str">
        <f t="shared" si="25"/>
        <v>AMIT tax return!Payments from Related Entities!Did the AMIT receive Payments from related entities during the Income Year?</v>
      </c>
      <c r="I1608" t="s">
        <v>3273</v>
      </c>
      <c r="K1608" s="8" t="e">
        <f>VLOOKUP(I1608,#REF!,1,FALSE)</f>
        <v>#REF!</v>
      </c>
    </row>
    <row r="1609" spans="1:11" x14ac:dyDescent="0.25">
      <c r="A1609" t="s">
        <v>3274</v>
      </c>
      <c r="H1609" t="str">
        <f t="shared" si="25"/>
        <v>AMIT tax return!Payments from Related Entities!Total payments received from related entities during the income year</v>
      </c>
      <c r="I1609" t="s">
        <v>3275</v>
      </c>
      <c r="K1609" s="8" t="e">
        <f>VLOOKUP(I1609,#REF!,1,FALSE)</f>
        <v>#REF!</v>
      </c>
    </row>
    <row r="1610" spans="1:11" x14ac:dyDescent="0.25">
      <c r="A1610" t="s">
        <v>3276</v>
      </c>
      <c r="H1610" t="str">
        <f t="shared" si="25"/>
        <v>AMIT tax return!Separate Attribution Managed Investment Trust (AMIT) Treatment!Have you chosen to treat separate classes in the trust as a separate AMIT?</v>
      </c>
      <c r="I1610" t="s">
        <v>3277</v>
      </c>
      <c r="K1610" s="8" t="e">
        <f>VLOOKUP(I1610,#REF!,1,FALSE)</f>
        <v>#REF!</v>
      </c>
    </row>
    <row r="1611" spans="1:11" x14ac:dyDescent="0.25">
      <c r="A1611" t="s">
        <v>3278</v>
      </c>
      <c r="H1611" t="str">
        <f t="shared" si="25"/>
        <v>AMIT tax return!Separate Attribution Managed Investment Trust (AMIT) Treatment!Have you transferred assets between classes during this income year?</v>
      </c>
      <c r="I1611" t="s">
        <v>3279</v>
      </c>
      <c r="K1611" s="8" t="e">
        <f>VLOOKUP(I1611,#REF!,1,FALSE)</f>
        <v>#REF!</v>
      </c>
    </row>
    <row r="1612" spans="1:11" x14ac:dyDescent="0.25">
      <c r="A1612" t="s">
        <v>3280</v>
      </c>
      <c r="H1612" t="str">
        <f t="shared" si="25"/>
        <v>AMIT tax return!Separate Attribution Managed Investment Trust (AMIT) Treatment!Number of separate classes for trust</v>
      </c>
      <c r="I1612" t="s">
        <v>3281</v>
      </c>
      <c r="K1612" s="8" t="e">
        <f>VLOOKUP(I1612,#REF!,1,FALSE)</f>
        <v>#REF!</v>
      </c>
    </row>
    <row r="1613" spans="1:11" x14ac:dyDescent="0.25">
      <c r="A1613" t="s">
        <v>3282</v>
      </c>
      <c r="H1613" t="str">
        <f t="shared" si="25"/>
        <v>AMIT tax return!Stapled Entities!How many stapled entities are part of this structure?</v>
      </c>
      <c r="I1613" t="s">
        <v>3283</v>
      </c>
      <c r="K1613" s="8" t="e">
        <f>VLOOKUP(I1613,#REF!,1,FALSE)</f>
        <v>#REF!</v>
      </c>
    </row>
    <row r="1614" spans="1:11" x14ac:dyDescent="0.25">
      <c r="A1614" t="s">
        <v>3284</v>
      </c>
      <c r="H1614" t="str">
        <f t="shared" si="25"/>
        <v>AMIT tax return!Stapled Entities!Is the Attribution Managed Investment Trust (AMIT) stapled to another entity?</v>
      </c>
      <c r="I1614" t="s">
        <v>3285</v>
      </c>
      <c r="K1614" s="8" t="e">
        <f>VLOOKUP(I1614,#REF!,1,FALSE)</f>
        <v>#REF!</v>
      </c>
    </row>
    <row r="1615" spans="1:11" x14ac:dyDescent="0.25">
      <c r="A1615" t="s">
        <v>3286</v>
      </c>
      <c r="H1615" t="str">
        <f t="shared" si="25"/>
        <v>AMIT tax return!Stapled Entities!Stapled entity 10 - Australian Business Number (ABN)</v>
      </c>
      <c r="I1615" t="s">
        <v>3287</v>
      </c>
      <c r="K1615" s="8" t="e">
        <f>VLOOKUP(I1615,#REF!,1,FALSE)</f>
        <v>#REF!</v>
      </c>
    </row>
    <row r="1616" spans="1:11" x14ac:dyDescent="0.25">
      <c r="A1616" t="s">
        <v>3288</v>
      </c>
      <c r="H1616" t="str">
        <f t="shared" si="25"/>
        <v>AMIT tax return!Stapled Entities!Stapled entity 2 - Australian Business Number (ABN)</v>
      </c>
      <c r="I1616" t="s">
        <v>3289</v>
      </c>
      <c r="K1616" s="8" t="e">
        <f>VLOOKUP(I1616,#REF!,1,FALSE)</f>
        <v>#REF!</v>
      </c>
    </row>
    <row r="1617" spans="1:11" x14ac:dyDescent="0.25">
      <c r="A1617" t="s">
        <v>3290</v>
      </c>
      <c r="H1617" t="str">
        <f t="shared" si="25"/>
        <v>AMIT tax return!Stapled Entities!Stapled entity 3 - Australian Business Number (ABN)</v>
      </c>
      <c r="I1617" t="s">
        <v>3291</v>
      </c>
      <c r="K1617" s="8" t="e">
        <f>VLOOKUP(I1617,#REF!,1,FALSE)</f>
        <v>#REF!</v>
      </c>
    </row>
    <row r="1618" spans="1:11" x14ac:dyDescent="0.25">
      <c r="A1618" t="s">
        <v>3292</v>
      </c>
      <c r="H1618" t="str">
        <f t="shared" si="25"/>
        <v>AMIT tax return!Stapled Entities!Stapled entity 4 - Australian Business Number (ABN)</v>
      </c>
      <c r="I1618" t="s">
        <v>3293</v>
      </c>
      <c r="K1618" s="8" t="e">
        <f>VLOOKUP(I1618,#REF!,1,FALSE)</f>
        <v>#REF!</v>
      </c>
    </row>
    <row r="1619" spans="1:11" x14ac:dyDescent="0.25">
      <c r="A1619" t="s">
        <v>3294</v>
      </c>
      <c r="H1619" t="str">
        <f t="shared" si="25"/>
        <v>AMIT tax return!Stapled Entities!Stapled entity 5 - Australian Business Number (ABN)</v>
      </c>
      <c r="I1619" t="s">
        <v>3295</v>
      </c>
      <c r="K1619" s="8" t="e">
        <f>VLOOKUP(I1619,#REF!,1,FALSE)</f>
        <v>#REF!</v>
      </c>
    </row>
    <row r="1620" spans="1:11" x14ac:dyDescent="0.25">
      <c r="A1620" t="s">
        <v>3296</v>
      </c>
      <c r="H1620" t="str">
        <f t="shared" si="25"/>
        <v>AMIT tax return!Stapled Entities!Stapled entity 6 - Australian Business Number (ABN)</v>
      </c>
      <c r="I1620" t="s">
        <v>3297</v>
      </c>
      <c r="K1620" s="8" t="e">
        <f>VLOOKUP(I1620,#REF!,1,FALSE)</f>
        <v>#REF!</v>
      </c>
    </row>
    <row r="1621" spans="1:11" x14ac:dyDescent="0.25">
      <c r="A1621" t="s">
        <v>3298</v>
      </c>
      <c r="H1621" t="str">
        <f t="shared" si="25"/>
        <v>AMIT tax return!Stapled Entities!Stapled entity 7 - Australian Business Number (ABN)</v>
      </c>
      <c r="I1621" t="s">
        <v>3299</v>
      </c>
      <c r="K1621" s="8" t="e">
        <f>VLOOKUP(I1621,#REF!,1,FALSE)</f>
        <v>#REF!</v>
      </c>
    </row>
    <row r="1622" spans="1:11" x14ac:dyDescent="0.25">
      <c r="A1622" t="s">
        <v>3300</v>
      </c>
      <c r="H1622" t="str">
        <f t="shared" si="25"/>
        <v>AMIT tax return!Stapled Entities!Stapled entity 8 - Australian Business Number (ABN)</v>
      </c>
      <c r="I1622" t="s">
        <v>3301</v>
      </c>
      <c r="K1622" s="8" t="e">
        <f>VLOOKUP(I1622,#REF!,1,FALSE)</f>
        <v>#REF!</v>
      </c>
    </row>
    <row r="1623" spans="1:11" x14ac:dyDescent="0.25">
      <c r="A1623" t="s">
        <v>3302</v>
      </c>
      <c r="H1623" t="str">
        <f t="shared" si="25"/>
        <v>AMIT tax return!Stapled Entities!Stapled entity 9 - Australian Business Number (ABN)</v>
      </c>
      <c r="I1623" t="s">
        <v>3303</v>
      </c>
      <c r="K1623" s="8" t="e">
        <f>VLOOKUP(I1623,#REF!,1,FALSE)</f>
        <v>#REF!</v>
      </c>
    </row>
    <row r="1624" spans="1:11" x14ac:dyDescent="0.25">
      <c r="A1624" t="s">
        <v>3304</v>
      </c>
      <c r="H1624" t="str">
        <f t="shared" si="25"/>
        <v>AMIT tax return!Stapled Entities!Stapled entity Australian Business Number (ABN)</v>
      </c>
      <c r="I1624" t="s">
        <v>3305</v>
      </c>
      <c r="K1624" s="8" t="e">
        <f>VLOOKUP(I1624,#REF!,1,FALSE)</f>
        <v>#REF!</v>
      </c>
    </row>
    <row r="1625" spans="1:11" x14ac:dyDescent="0.25">
      <c r="A1625" t="s">
        <v>3306</v>
      </c>
      <c r="H1625" t="str">
        <f t="shared" si="25"/>
        <v>AMIT tax return!Thin Capitalisation!Did the thin capitalisation provisions affect you?</v>
      </c>
      <c r="I1625" t="s">
        <v>3307</v>
      </c>
      <c r="K1625" s="8" t="e">
        <f>VLOOKUP(I1625,#REF!,1,FALSE)</f>
        <v>#REF!</v>
      </c>
    </row>
    <row r="1626" spans="1:11" x14ac:dyDescent="0.25">
      <c r="A1626" t="s">
        <v>3308</v>
      </c>
      <c r="H1626" t="str">
        <f t="shared" si="25"/>
        <v>AMIT tax return!Thin Capitalisation!Interest expenses overseas</v>
      </c>
      <c r="I1626" t="s">
        <v>3309</v>
      </c>
      <c r="K1626" s="8" t="e">
        <f>VLOOKUP(I1626,#REF!,1,FALSE)</f>
        <v>#REF!</v>
      </c>
    </row>
    <row r="1627" spans="1:11" x14ac:dyDescent="0.25">
      <c r="A1627" t="s">
        <v>3310</v>
      </c>
      <c r="H1627" t="str">
        <f t="shared" si="25"/>
        <v>AMIT tax return!Thin Capitalisation!Royalty expenses overseas</v>
      </c>
      <c r="I1627" t="s">
        <v>3311</v>
      </c>
      <c r="K1627" s="8" t="e">
        <f>VLOOKUP(I1627,#REF!,1,FALSE)</f>
        <v>#REF!</v>
      </c>
    </row>
    <row r="1628" spans="1:11" x14ac:dyDescent="0.25">
      <c r="A1628" t="s">
        <v>3312</v>
      </c>
      <c r="H1628" t="str">
        <f t="shared" si="25"/>
        <v>AMIT tax return!Transactions with Specified Countries!Funds or property, whether directly or indirectly, have been sent to, or received from, any of the specified countries</v>
      </c>
      <c r="I1628" t="s">
        <v>3313</v>
      </c>
      <c r="K1628" s="8" t="e">
        <f>VLOOKUP(I1628,#REF!,1,FALSE)</f>
        <v>#REF!</v>
      </c>
    </row>
    <row r="1629" spans="1:11" x14ac:dyDescent="0.25">
      <c r="A1629" t="s">
        <v>3314</v>
      </c>
      <c r="H1629" t="str">
        <f t="shared" si="25"/>
        <v>AMIT tax return!Transactions with Specified Countries!Trustee has the ability or expectation to control, whether directly or indirectly, the disposition of any funds, property,~assets or investments located in, or located elsewhere but controlled or managed from any of the specified countries</v>
      </c>
      <c r="I1629" t="s">
        <v>3315</v>
      </c>
      <c r="K1629" s="8" t="e">
        <f>VLOOKUP(I1629,#REF!,1,FALSE)</f>
        <v>#VALUE!</v>
      </c>
    </row>
    <row r="1630" spans="1:11" x14ac:dyDescent="0.25">
      <c r="A1630" t="s">
        <v>3316</v>
      </c>
      <c r="H1630" t="str">
        <f t="shared" si="25"/>
        <v>AMIT tax return!Trustee Liabilities!Determined trust component amounts that are not reflected in member components</v>
      </c>
      <c r="I1630" t="s">
        <v>3317</v>
      </c>
      <c r="K1630" s="8" t="e">
        <f>VLOOKUP(I1630,#REF!,1,FALSE)</f>
        <v>#REF!</v>
      </c>
    </row>
    <row r="1631" spans="1:11" x14ac:dyDescent="0.25">
      <c r="A1631" t="s">
        <v>3318</v>
      </c>
      <c r="H1631" t="str">
        <f t="shared" si="25"/>
        <v>AMIT tax return!Trustee Liabilities!Excess in determined member components of character relating to tax offset</v>
      </c>
      <c r="I1631" t="s">
        <v>3319</v>
      </c>
      <c r="K1631" s="8" t="e">
        <f>VLOOKUP(I1631,#REF!,1,FALSE)</f>
        <v>#REF!</v>
      </c>
    </row>
    <row r="1632" spans="1:11" x14ac:dyDescent="0.25">
      <c r="A1632" t="s">
        <v>3320</v>
      </c>
      <c r="H1632" t="str">
        <f t="shared" si="25"/>
        <v>AMIT tax return!Trustee Liabilities!Shortfall in determined member components of character relating to assessable income</v>
      </c>
      <c r="I1632" t="s">
        <v>3321</v>
      </c>
      <c r="K1632" s="8" t="e">
        <f>VLOOKUP(I1632,#REF!,1,FALSE)</f>
        <v>#REF!</v>
      </c>
    </row>
    <row r="1633" spans="1:11" x14ac:dyDescent="0.25">
      <c r="A1633" t="s">
        <v>3322</v>
      </c>
      <c r="H1633" t="str">
        <f t="shared" si="25"/>
        <v>AMIT tax return!Trustee Liabilities!Trust component deficit of character relating to tax offset</v>
      </c>
      <c r="I1633" t="s">
        <v>3323</v>
      </c>
      <c r="K1633" s="8" t="e">
        <f>VLOOKUP(I1633,#REF!,1,FALSE)</f>
        <v>#REF!</v>
      </c>
    </row>
    <row r="1634" spans="1:11" x14ac:dyDescent="0.25">
      <c r="A1634" t="s">
        <v>3324</v>
      </c>
      <c r="H1634" t="str">
        <f t="shared" si="25"/>
        <v>AMIT tax return!Withholding Obligations!Total deemed AMIT Dividend, Interest or Royalty (DIR) payments</v>
      </c>
      <c r="I1634" t="s">
        <v>3325</v>
      </c>
      <c r="K1634" s="8" t="e">
        <f>VLOOKUP(I1634,#REF!,1,FALSE)</f>
        <v>#REF!</v>
      </c>
    </row>
    <row r="1635" spans="1:11" x14ac:dyDescent="0.25">
      <c r="A1635" t="s">
        <v>3326</v>
      </c>
      <c r="H1635" t="str">
        <f t="shared" si="25"/>
        <v>AMIT tax return!Withholding Obligations!Total deemed fund payments</v>
      </c>
      <c r="I1635" t="s">
        <v>3327</v>
      </c>
      <c r="K1635" s="8" t="e">
        <f>VLOOKUP(I1635,#REF!,1,FALSE)</f>
        <v>#REF!</v>
      </c>
    </row>
    <row r="1636" spans="1:11" x14ac:dyDescent="0.25">
      <c r="A1636" t="s">
        <v>3328</v>
      </c>
      <c r="H1636" t="str">
        <f t="shared" si="25"/>
        <v>Losses schedule!Controlled foreign company losses!CFC losses carried forward</v>
      </c>
      <c r="I1636" t="s">
        <v>3329</v>
      </c>
      <c r="K1636" s="8" t="e">
        <f>VLOOKUP(I1636,#REF!,1,FALSE)</f>
        <v>#REF!</v>
      </c>
    </row>
    <row r="1637" spans="1:11" x14ac:dyDescent="0.25">
      <c r="A1637" t="s">
        <v>3330</v>
      </c>
      <c r="H1637" t="str">
        <f t="shared" si="25"/>
        <v>Losses schedule!Controlled foreign company losses!CFC losses deducted</v>
      </c>
      <c r="I1637" t="s">
        <v>3331</v>
      </c>
      <c r="K1637" s="8" t="e">
        <f>VLOOKUP(I1637,#REF!,1,FALSE)</f>
        <v>#REF!</v>
      </c>
    </row>
    <row r="1638" spans="1:11" x14ac:dyDescent="0.25">
      <c r="A1638" t="s">
        <v>3332</v>
      </c>
      <c r="H1638" t="str">
        <f t="shared" si="25"/>
        <v>Losses schedule!Controlled foreign company losses!Current Year CFC losses</v>
      </c>
      <c r="I1638" t="s">
        <v>3333</v>
      </c>
      <c r="K1638" s="8" t="e">
        <f>VLOOKUP(I1638,#REF!,1,FALSE)</f>
        <v>#REF!</v>
      </c>
    </row>
    <row r="1639" spans="1:11" x14ac:dyDescent="0.25">
      <c r="A1639" t="s">
        <v>3334</v>
      </c>
      <c r="H1639" t="str">
        <f t="shared" si="25"/>
        <v>Losses schedule!Life insurance companies!Complying superannuation class tax losses carried forward to later income years</v>
      </c>
      <c r="I1639" t="s">
        <v>3335</v>
      </c>
      <c r="K1639" s="8" t="e">
        <f>VLOOKUP(I1639,#REF!,1,FALSE)</f>
        <v>#REF!</v>
      </c>
    </row>
    <row r="1640" spans="1:11" x14ac:dyDescent="0.25">
      <c r="A1640" t="s">
        <v>3336</v>
      </c>
      <c r="H1640" t="str">
        <f t="shared" si="25"/>
        <v>Losses schedule!Life insurance companies!Complying superannuation net capital losses carried forward to later income years</v>
      </c>
      <c r="I1640" t="s">
        <v>3337</v>
      </c>
      <c r="K1640" s="8" t="e">
        <f>VLOOKUP(I1640,#REF!,1,FALSE)</f>
        <v>#REF!</v>
      </c>
    </row>
    <row r="1641" spans="1:11" x14ac:dyDescent="0.25">
      <c r="A1641" t="s">
        <v>3338</v>
      </c>
      <c r="H1641" t="str">
        <f t="shared" si="25"/>
        <v>Losses schedule!Net capital losses carried forward to later income years!2016-17 and earlier income years</v>
      </c>
      <c r="I1641" t="s">
        <v>3339</v>
      </c>
      <c r="K1641" s="8" t="e">
        <f>VLOOKUP(I1641,#REF!,1,FALSE)</f>
        <v>#REF!</v>
      </c>
    </row>
    <row r="1642" spans="1:11" x14ac:dyDescent="0.25">
      <c r="A1642" t="s">
        <v>3340</v>
      </c>
      <c r="H1642" t="str">
        <f t="shared" si="25"/>
        <v>Losses schedule!Net capital losses carried forward to later income years!2017-18</v>
      </c>
      <c r="I1642" t="s">
        <v>3341</v>
      </c>
      <c r="K1642" s="8" t="e">
        <f>VLOOKUP(I1642,#REF!,1,FALSE)</f>
        <v>#REF!</v>
      </c>
    </row>
    <row r="1643" spans="1:11" x14ac:dyDescent="0.25">
      <c r="A1643" t="s">
        <v>3342</v>
      </c>
      <c r="H1643" t="str">
        <f t="shared" si="25"/>
        <v>Losses schedule!Net capital losses carried forward to later income years!2018-19</v>
      </c>
      <c r="I1643" t="s">
        <v>3343</v>
      </c>
      <c r="K1643" s="8" t="e">
        <f>VLOOKUP(I1643,#REF!,1,FALSE)</f>
        <v>#REF!</v>
      </c>
    </row>
    <row r="1644" spans="1:11" x14ac:dyDescent="0.25">
      <c r="A1644" t="s">
        <v>3344</v>
      </c>
      <c r="H1644" t="str">
        <f t="shared" si="25"/>
        <v>Losses schedule!Net capital losses carried forward to later income years!2019-20</v>
      </c>
      <c r="I1644" t="s">
        <v>3345</v>
      </c>
      <c r="K1644" s="8" t="e">
        <f>VLOOKUP(I1644,#REF!,1,FALSE)</f>
        <v>#REF!</v>
      </c>
    </row>
    <row r="1645" spans="1:11" x14ac:dyDescent="0.25">
      <c r="A1645" t="s">
        <v>3346</v>
      </c>
      <c r="H1645" t="str">
        <f t="shared" si="25"/>
        <v>Losses schedule!Net capital losses carried forward to later income years!2020-21</v>
      </c>
      <c r="I1645" t="s">
        <v>3347</v>
      </c>
      <c r="K1645" s="8" t="e">
        <f>VLOOKUP(I1645,#REF!,1,FALSE)</f>
        <v>#REF!</v>
      </c>
    </row>
    <row r="1646" spans="1:11" x14ac:dyDescent="0.25">
      <c r="A1646" t="s">
        <v>3348</v>
      </c>
      <c r="H1646" t="str">
        <f t="shared" si="25"/>
        <v>Losses schedule!Net capital losses carried forward to later income years!2021-22</v>
      </c>
      <c r="I1646" t="s">
        <v>3349</v>
      </c>
      <c r="K1646" s="8" t="e">
        <f>VLOOKUP(I1646,#REF!,1,FALSE)</f>
        <v>#REF!</v>
      </c>
    </row>
    <row r="1647" spans="1:11" x14ac:dyDescent="0.25">
      <c r="A1647" t="s">
        <v>3350</v>
      </c>
      <c r="H1647" t="str">
        <f t="shared" si="25"/>
        <v>Losses schedule!Ownership and business continuity test!2016-17 and earlier income years</v>
      </c>
      <c r="I1647" t="s">
        <v>3351</v>
      </c>
      <c r="K1647" s="8" t="e">
        <f>VLOOKUP(I1647,#REF!,1,FALSE)</f>
        <v>#REF!</v>
      </c>
    </row>
    <row r="1648" spans="1:11" x14ac:dyDescent="0.25">
      <c r="A1648" t="s">
        <v>3352</v>
      </c>
      <c r="H1648" t="str">
        <f t="shared" si="25"/>
        <v>Losses schedule!Ownership and business continuity test!2017-18</v>
      </c>
      <c r="I1648" t="s">
        <v>3353</v>
      </c>
      <c r="K1648" s="8" t="e">
        <f>VLOOKUP(I1648,#REF!,1,FALSE)</f>
        <v>#REF!</v>
      </c>
    </row>
    <row r="1649" spans="1:11" x14ac:dyDescent="0.25">
      <c r="A1649" t="s">
        <v>3354</v>
      </c>
      <c r="H1649" t="str">
        <f t="shared" si="25"/>
        <v>Losses schedule!Ownership and business continuity test!2018-19</v>
      </c>
      <c r="I1649" t="s">
        <v>3355</v>
      </c>
      <c r="K1649" s="8" t="e">
        <f>VLOOKUP(I1649,#REF!,1,FALSE)</f>
        <v>#REF!</v>
      </c>
    </row>
    <row r="1650" spans="1:11" x14ac:dyDescent="0.25">
      <c r="A1650" t="s">
        <v>3356</v>
      </c>
      <c r="H1650" t="str">
        <f t="shared" si="25"/>
        <v>Losses schedule!Ownership and business continuity test!2019-20</v>
      </c>
      <c r="I1650" t="s">
        <v>3357</v>
      </c>
      <c r="K1650" s="8" t="e">
        <f>VLOOKUP(I1650,#REF!,1,FALSE)</f>
        <v>#REF!</v>
      </c>
    </row>
    <row r="1651" spans="1:11" x14ac:dyDescent="0.25">
      <c r="A1651" t="s">
        <v>3358</v>
      </c>
      <c r="H1651" t="str">
        <f t="shared" si="25"/>
        <v>Losses schedule!Ownership and business continuity test!2020-21</v>
      </c>
      <c r="I1651" t="s">
        <v>3359</v>
      </c>
      <c r="K1651" s="8" t="e">
        <f>VLOOKUP(I1651,#REF!,1,FALSE)</f>
        <v>#REF!</v>
      </c>
    </row>
    <row r="1652" spans="1:11" x14ac:dyDescent="0.25">
      <c r="A1652" t="s">
        <v>3360</v>
      </c>
      <c r="H1652" t="str">
        <f t="shared" si="25"/>
        <v>Losses schedule!Ownership and business continuity test!2021-22</v>
      </c>
      <c r="I1652" t="s">
        <v>3361</v>
      </c>
      <c r="K1652" s="8" t="e">
        <f>VLOOKUP(I1652,#REF!,1,FALSE)</f>
        <v>#REF!</v>
      </c>
    </row>
    <row r="1653" spans="1:11" x14ac:dyDescent="0.25">
      <c r="A1653" t="s">
        <v>3362</v>
      </c>
      <c r="H1653" t="str">
        <f t="shared" si="25"/>
        <v>Losses schedule!Ownership and business continuity test!Business continuity test must be satisfied before deduction/application in later years!Net capital losses</v>
      </c>
      <c r="I1653" t="s">
        <v>3363</v>
      </c>
      <c r="K1653" s="8" t="e">
        <f>VLOOKUP(I1653,#REF!,1,FALSE)</f>
        <v>#REF!</v>
      </c>
    </row>
    <row r="1654" spans="1:11" x14ac:dyDescent="0.25">
      <c r="A1654" t="s">
        <v>3364</v>
      </c>
      <c r="H1654" t="str">
        <f t="shared" si="25"/>
        <v>Losses schedule!Ownership and business continuity test!Business continuity test must be satisfied before deduction/application in later years!Tax losses</v>
      </c>
      <c r="I1654" t="s">
        <v>3365</v>
      </c>
      <c r="K1654" s="8" t="e">
        <f>VLOOKUP(I1654,#REF!,1,FALSE)</f>
        <v>#REF!</v>
      </c>
    </row>
    <row r="1655" spans="1:11" x14ac:dyDescent="0.25">
      <c r="A1655" t="s">
        <v>3366</v>
      </c>
      <c r="H1655" t="str">
        <f t="shared" si="25"/>
        <v>Losses schedule!Ownership and business continuity test!Continuity of majority ownership test not passed but business continuity test satisfied!Net capital losses</v>
      </c>
      <c r="I1655" t="s">
        <v>3367</v>
      </c>
      <c r="K1655" s="8" t="e">
        <f>VLOOKUP(I1655,#REF!,1,FALSE)</f>
        <v>#REF!</v>
      </c>
    </row>
    <row r="1656" spans="1:11" x14ac:dyDescent="0.25">
      <c r="A1656" t="s">
        <v>3368</v>
      </c>
      <c r="H1656" t="str">
        <f t="shared" si="25"/>
        <v>Losses schedule!Ownership and business continuity test!Continuity of majority ownership test not passed but business continuity test satisfied!Tax losses</v>
      </c>
      <c r="I1656" t="s">
        <v>3369</v>
      </c>
      <c r="K1656" s="8" t="e">
        <f>VLOOKUP(I1656,#REF!,1,FALSE)</f>
        <v>#REF!</v>
      </c>
    </row>
    <row r="1657" spans="1:11" x14ac:dyDescent="0.25">
      <c r="A1657" t="s">
        <v>3370</v>
      </c>
      <c r="H1657" t="str">
        <f t="shared" si="25"/>
        <v>Losses schedule!Ownership and business continuity test!Do current year loss provisions apply?</v>
      </c>
      <c r="I1657" t="s">
        <v>3371</v>
      </c>
      <c r="K1657" s="8" t="e">
        <f>VLOOKUP(I1657,#REF!,1,FALSE)</f>
        <v>#REF!</v>
      </c>
    </row>
    <row r="1658" spans="1:11" x14ac:dyDescent="0.25">
      <c r="A1658" t="s">
        <v>3372</v>
      </c>
      <c r="H1658" t="str">
        <f t="shared" si="25"/>
        <v>Losses schedule!Tax losses carried forward to later income years!2016-17 and earlier income years</v>
      </c>
      <c r="I1658" t="s">
        <v>3373</v>
      </c>
      <c r="K1658" s="8" t="e">
        <f>VLOOKUP(I1658,#REF!,1,FALSE)</f>
        <v>#REF!</v>
      </c>
    </row>
    <row r="1659" spans="1:11" x14ac:dyDescent="0.25">
      <c r="A1659" t="s">
        <v>3374</v>
      </c>
      <c r="H1659" t="str">
        <f t="shared" si="25"/>
        <v>Losses schedule!Tax losses carried forward to later income years!2017-18</v>
      </c>
      <c r="I1659" t="s">
        <v>3375</v>
      </c>
      <c r="K1659" s="8" t="e">
        <f>VLOOKUP(I1659,#REF!,1,FALSE)</f>
        <v>#REF!</v>
      </c>
    </row>
    <row r="1660" spans="1:11" x14ac:dyDescent="0.25">
      <c r="A1660" t="s">
        <v>3376</v>
      </c>
      <c r="H1660" t="str">
        <f t="shared" si="25"/>
        <v>Losses schedule!Tax losses carried forward to later income years!2018-19</v>
      </c>
      <c r="I1660" t="s">
        <v>3377</v>
      </c>
      <c r="K1660" s="8" t="e">
        <f>VLOOKUP(I1660,#REF!,1,FALSE)</f>
        <v>#REF!</v>
      </c>
    </row>
    <row r="1661" spans="1:11" x14ac:dyDescent="0.25">
      <c r="A1661" t="s">
        <v>3378</v>
      </c>
      <c r="H1661" t="str">
        <f t="shared" si="25"/>
        <v>Losses schedule!Tax losses carried forward to later income years!2019-20</v>
      </c>
      <c r="I1661" t="s">
        <v>3379</v>
      </c>
      <c r="K1661" s="8" t="e">
        <f>VLOOKUP(I1661,#REF!,1,FALSE)</f>
        <v>#REF!</v>
      </c>
    </row>
    <row r="1662" spans="1:11" x14ac:dyDescent="0.25">
      <c r="A1662" t="s">
        <v>3380</v>
      </c>
      <c r="H1662" t="str">
        <f t="shared" si="25"/>
        <v>Losses schedule!Tax losses carried forward to later income years!2020-21</v>
      </c>
      <c r="I1662" t="s">
        <v>3381</v>
      </c>
      <c r="K1662" s="8" t="e">
        <f>VLOOKUP(I1662,#REF!,1,FALSE)</f>
        <v>#REF!</v>
      </c>
    </row>
    <row r="1663" spans="1:11" x14ac:dyDescent="0.25">
      <c r="A1663" t="s">
        <v>3382</v>
      </c>
      <c r="H1663" t="str">
        <f t="shared" si="25"/>
        <v>Losses schedule!Tax losses carried forward to later income years!2021-22</v>
      </c>
      <c r="I1663" t="s">
        <v>3383</v>
      </c>
      <c r="K1663" s="8" t="e">
        <f>VLOOKUP(I1663,#REF!,1,FALSE)</f>
        <v>#REF!</v>
      </c>
    </row>
    <row r="1664" spans="1:11" x14ac:dyDescent="0.25">
      <c r="A1664" t="s">
        <v>3384</v>
      </c>
      <c r="H1664" t="str">
        <f t="shared" si="25"/>
        <v>Losses schedule!Tax Losses reconciliation statement!Balance of tax losses brought forward from prior year</v>
      </c>
      <c r="I1664" t="s">
        <v>3385</v>
      </c>
      <c r="K1664" s="8" t="e">
        <f>VLOOKUP(I1664,#REF!,1,FALSE)</f>
        <v>#REF!</v>
      </c>
    </row>
    <row r="1665" spans="1:11" x14ac:dyDescent="0.25">
      <c r="A1665" t="s">
        <v>3386</v>
      </c>
      <c r="H1665" t="str">
        <f t="shared" si="25"/>
        <v>Losses schedule!Tax Losses reconciliation statement!Net exempt income</v>
      </c>
      <c r="I1665" t="s">
        <v>3387</v>
      </c>
      <c r="K1665" s="8" t="e">
        <f>VLOOKUP(I1665,#REF!,1,FALSE)</f>
        <v>#REF!</v>
      </c>
    </row>
    <row r="1666" spans="1:11" x14ac:dyDescent="0.25">
      <c r="A1666" t="s">
        <v>3388</v>
      </c>
      <c r="H1666" t="str">
        <f t="shared" si="25"/>
        <v>Losses schedule!Tax Losses reconciliation statement!Net forgiven amount of debt</v>
      </c>
      <c r="I1666" t="s">
        <v>3389</v>
      </c>
      <c r="K1666" s="8" t="e">
        <f>VLOOKUP(I1666,#REF!,1,FALSE)</f>
        <v>#REF!</v>
      </c>
    </row>
    <row r="1667" spans="1:11" x14ac:dyDescent="0.25">
      <c r="A1667" t="s">
        <v>3390</v>
      </c>
      <c r="H1667" t="str">
        <f t="shared" ref="H1667:H1730" si="26">SUBSTITUTE(SUBSTITUTE(SUBSTITUTE(SUBSTITUTE(SUBSTITUTE(A1667,"ATO forms__",""),"__Amount","#Value"),"__Label code","#Label code"),"|","!"),"__","!")</f>
        <v>Losses schedule!Tax Losses reconciliation statement!Tax loss amount from conversion of excess franking offsets</v>
      </c>
      <c r="I1667" t="s">
        <v>3391</v>
      </c>
      <c r="K1667" s="8" t="e">
        <f>VLOOKUP(I1667,#REF!,1,FALSE)</f>
        <v>#REF!</v>
      </c>
    </row>
    <row r="1668" spans="1:11" x14ac:dyDescent="0.25">
      <c r="A1668" t="s">
        <v>3392</v>
      </c>
      <c r="H1668" t="str">
        <f t="shared" si="26"/>
        <v>Losses schedule!Tax Losses reconciliation statement!Tax loss incurred (if any) during current year</v>
      </c>
      <c r="I1668" t="s">
        <v>3393</v>
      </c>
      <c r="K1668" s="8" t="e">
        <f>VLOOKUP(I1668,#REF!,1,FALSE)</f>
        <v>#REF!</v>
      </c>
    </row>
    <row r="1669" spans="1:11" x14ac:dyDescent="0.25">
      <c r="A1669" t="s">
        <v>3394</v>
      </c>
      <c r="H1669" t="str">
        <f t="shared" si="26"/>
        <v>Losses schedule!Tax Losses reconciliation statement!Tax losses deducted</v>
      </c>
      <c r="I1669" t="s">
        <v>3395</v>
      </c>
      <c r="K1669" s="8" t="e">
        <f>VLOOKUP(I1669,#REF!,1,FALSE)</f>
        <v>#REF!</v>
      </c>
    </row>
    <row r="1670" spans="1:11" x14ac:dyDescent="0.25">
      <c r="A1670" t="s">
        <v>3396</v>
      </c>
      <c r="H1670" t="str">
        <f t="shared" si="26"/>
        <v>Losses schedule!Tax Losses reconciliation statement!Tax losses forgone</v>
      </c>
      <c r="I1670" t="s">
        <v>3397</v>
      </c>
      <c r="K1670" s="8" t="e">
        <f>VLOOKUP(I1670,#REF!,1,FALSE)</f>
        <v>#REF!</v>
      </c>
    </row>
    <row r="1671" spans="1:11" x14ac:dyDescent="0.25">
      <c r="A1671" t="s">
        <v>3398</v>
      </c>
      <c r="H1671" t="str">
        <f t="shared" si="26"/>
        <v>Losses schedule!Tax Losses reconciliation statement!Tax losses transferred out under Subdivision 170-A</v>
      </c>
      <c r="I1671" t="s">
        <v>3399</v>
      </c>
      <c r="K1671" s="8" t="e">
        <f>VLOOKUP(I1671,#REF!,1,FALSE)</f>
        <v>#REF!</v>
      </c>
    </row>
    <row r="1672" spans="1:11" x14ac:dyDescent="0.25">
      <c r="A1672" t="s">
        <v>3400</v>
      </c>
      <c r="H1672" t="str">
        <f t="shared" si="26"/>
        <v>Losses schedule!Tax Losses reconciliation statement!Uplift of tax losses of designated infrastructure project entities</v>
      </c>
      <c r="I1672" t="s">
        <v>3401</v>
      </c>
      <c r="K1672" s="8" t="e">
        <f>VLOOKUP(I1672,#REF!,1,FALSE)</f>
        <v>#REF!</v>
      </c>
    </row>
    <row r="1673" spans="1:11" x14ac:dyDescent="0.25">
      <c r="A1673" t="s">
        <v>3402</v>
      </c>
      <c r="H1673" t="str">
        <f t="shared" si="26"/>
        <v>Losses schedule!Unrealised losses!At the changeover time did the company satisfy the maximum net asset value test under section 152-15 of ITAA 1997?</v>
      </c>
      <c r="I1673" t="s">
        <v>3403</v>
      </c>
      <c r="K1673" s="8" t="e">
        <f>VLOOKUP(I1673,#REF!,1,FALSE)</f>
        <v>#REF!</v>
      </c>
    </row>
    <row r="1674" spans="1:11" x14ac:dyDescent="0.25">
      <c r="A1674" t="s">
        <v>3404</v>
      </c>
      <c r="H1674" t="str">
        <f t="shared" si="26"/>
        <v>Losses schedule!Unrealised losses!Has a changeover time occurred in relation to the company after 1.00pm by legal time in the Australian Capital Territory on 11 November 1999?</v>
      </c>
      <c r="I1674" t="s">
        <v>3405</v>
      </c>
      <c r="K1674" s="8" t="e">
        <f>VLOOKUP(I1674,#REF!,1,FALSE)</f>
        <v>#REF!</v>
      </c>
    </row>
    <row r="1675" spans="1:11" x14ac:dyDescent="0.25">
      <c r="A1675" t="s">
        <v>3406</v>
      </c>
      <c r="H1675" t="str">
        <f t="shared" si="26"/>
        <v>Losses schedule!Unrealised losses!If the changeover time did not satisfy the net asset value test, indicate if the company has determined it had an unrealised net loss at the changeover time</v>
      </c>
      <c r="I1675" t="s">
        <v>3407</v>
      </c>
      <c r="K1675" s="8" t="e">
        <f>VLOOKUP(I1675,#REF!,1,FALSE)</f>
        <v>#REF!</v>
      </c>
    </row>
    <row r="1676" spans="1:11" x14ac:dyDescent="0.25">
      <c r="A1676" t="s">
        <v>3408</v>
      </c>
      <c r="H1676" t="str">
        <f t="shared" si="26"/>
        <v>Losses schedule!Unrealised losses!The amount of the unrealised net loss calculated under section 165-115E of ITAA 1997, if applicable</v>
      </c>
      <c r="I1676" t="s">
        <v>3409</v>
      </c>
      <c r="K1676" s="8" t="e">
        <f>VLOOKUP(I1676,#REF!,1,FALSE)</f>
        <v>#REF!</v>
      </c>
    </row>
    <row r="1677" spans="1:11" x14ac:dyDescent="0.25">
      <c r="A1677" t="s">
        <v>3410</v>
      </c>
      <c r="H1677" t="str">
        <f t="shared" si="26"/>
        <v>Research and development tax incentive schedule!Part A - Calculation of notional R&amp;D deductions!Cooperative Research Centre (CRC) contributions!Australian owned R&amp;D</v>
      </c>
      <c r="I1677" t="s">
        <v>3411</v>
      </c>
      <c r="K1677" s="8" t="e">
        <f>VLOOKUP(I1677,#REF!,1,FALSE)</f>
        <v>#REF!</v>
      </c>
    </row>
    <row r="1678" spans="1:11" x14ac:dyDescent="0.25">
      <c r="A1678" t="s">
        <v>3412</v>
      </c>
      <c r="H1678" t="str">
        <f t="shared" si="26"/>
        <v>Research and development tax incentive schedule!Part A - Calculation of notional R&amp;D deductions!Cooperative Research Centre (CRC) contributions!Foreign owned R&amp;D</v>
      </c>
      <c r="I1678" t="s">
        <v>3413</v>
      </c>
      <c r="K1678" s="8" t="e">
        <f>VLOOKUP(I1678,#REF!,1,FALSE)</f>
        <v>#REF!</v>
      </c>
    </row>
    <row r="1679" spans="1:11" x14ac:dyDescent="0.25">
      <c r="A1679" t="s">
        <v>3414</v>
      </c>
      <c r="H1679" t="str">
        <f t="shared" si="26"/>
        <v>Research and development tax incentive schedule!Part A - Calculation of notional R&amp;D deductions!R&amp;D assets – Balancing adjustment losses!Australian owned R&amp;D</v>
      </c>
      <c r="I1679" t="s">
        <v>3415</v>
      </c>
      <c r="K1679" s="8" t="e">
        <f>VLOOKUP(I1679,#REF!,1,FALSE)</f>
        <v>#REF!</v>
      </c>
    </row>
    <row r="1680" spans="1:11" x14ac:dyDescent="0.25">
      <c r="A1680" t="s">
        <v>3416</v>
      </c>
      <c r="H1680" t="str">
        <f t="shared" si="26"/>
        <v>Research and development tax incentive schedule!Part A - Calculation of notional R&amp;D deductions!R&amp;D assets – Balancing adjustment losses!Foreign owned R&amp;D</v>
      </c>
      <c r="I1680" t="s">
        <v>3417</v>
      </c>
      <c r="K1680" s="8" t="e">
        <f>VLOOKUP(I1680,#REF!,1,FALSE)</f>
        <v>#REF!</v>
      </c>
    </row>
    <row r="1681" spans="1:11" x14ac:dyDescent="0.25">
      <c r="A1681" t="s">
        <v>3418</v>
      </c>
      <c r="H1681" t="str">
        <f t="shared" si="26"/>
        <v>Research and development tax incentive schedule!Part A - Calculation of notional R&amp;D deductions!R&amp;D assets – Decline in value!Australian owned R&amp;D</v>
      </c>
      <c r="I1681" t="s">
        <v>3419</v>
      </c>
      <c r="K1681" s="8" t="e">
        <f>VLOOKUP(I1681,#REF!,1,FALSE)</f>
        <v>#REF!</v>
      </c>
    </row>
    <row r="1682" spans="1:11" x14ac:dyDescent="0.25">
      <c r="A1682" t="s">
        <v>3420</v>
      </c>
      <c r="H1682" t="str">
        <f t="shared" si="26"/>
        <v>Research and development tax incentive schedule!Part A - Calculation of notional R&amp;D deductions!R&amp;D assets – Decline in value!Foreign owned R&amp;D</v>
      </c>
      <c r="I1682" t="s">
        <v>3421</v>
      </c>
      <c r="K1682" s="8" t="e">
        <f>VLOOKUP(I1682,#REF!,1,FALSE)</f>
        <v>#REF!</v>
      </c>
    </row>
    <row r="1683" spans="1:11" x14ac:dyDescent="0.25">
      <c r="A1683" t="s">
        <v>3422</v>
      </c>
      <c r="H1683" t="str">
        <f t="shared" si="26"/>
        <v>Research and development tax incentive schedule!Part A - Calculation of notional R&amp;D deductions!R&amp;D expenditure – Contract expenditure (not RSP)!Australian owned R&amp;D</v>
      </c>
      <c r="I1683" t="s">
        <v>3423</v>
      </c>
      <c r="K1683" s="8" t="e">
        <f>VLOOKUP(I1683,#REF!,1,FALSE)</f>
        <v>#REF!</v>
      </c>
    </row>
    <row r="1684" spans="1:11" x14ac:dyDescent="0.25">
      <c r="A1684" t="s">
        <v>3424</v>
      </c>
      <c r="H1684" t="str">
        <f t="shared" si="26"/>
        <v>Research and development tax incentive schedule!Part A - Calculation of notional R&amp;D deductions!R&amp;D expenditure – Contract expenditure (not RSP)!Foreign owned R&amp;D</v>
      </c>
      <c r="I1684" t="s">
        <v>3425</v>
      </c>
      <c r="K1684" s="8" t="e">
        <f>VLOOKUP(I1684,#REF!,1,FALSE)</f>
        <v>#REF!</v>
      </c>
    </row>
    <row r="1685" spans="1:11" x14ac:dyDescent="0.25">
      <c r="A1685" t="s">
        <v>3426</v>
      </c>
      <c r="H1685" t="str">
        <f t="shared" si="26"/>
        <v>Research and development tax incentive schedule!Part A - Calculation of notional R&amp;D deductions!R&amp;D expenditure – Feedstock input expenditure!Australian owned R&amp;D</v>
      </c>
      <c r="I1685" t="s">
        <v>3427</v>
      </c>
      <c r="K1685" s="8" t="e">
        <f>VLOOKUP(I1685,#REF!,1,FALSE)</f>
        <v>#REF!</v>
      </c>
    </row>
    <row r="1686" spans="1:11" x14ac:dyDescent="0.25">
      <c r="A1686" t="s">
        <v>3428</v>
      </c>
      <c r="H1686" t="str">
        <f t="shared" si="26"/>
        <v>Research and development tax incentive schedule!Part A - Calculation of notional R&amp;D deductions!R&amp;D expenditure – Feedstock input expenditure!Foreign owned R&amp;D</v>
      </c>
      <c r="I1686" t="s">
        <v>3429</v>
      </c>
      <c r="K1686" s="8" t="e">
        <f>VLOOKUP(I1686,#REF!,1,FALSE)</f>
        <v>#REF!</v>
      </c>
    </row>
    <row r="1687" spans="1:11" x14ac:dyDescent="0.25">
      <c r="A1687" t="s">
        <v>3430</v>
      </c>
      <c r="H1687" t="str">
        <f t="shared" si="26"/>
        <v>Research and development tax incentive schedule!Part A - Calculation of notional R&amp;D deductions!R&amp;D expenditure – Other!Australian owned R&amp;D</v>
      </c>
      <c r="I1687" t="s">
        <v>3431</v>
      </c>
      <c r="K1687" s="8" t="e">
        <f>VLOOKUP(I1687,#REF!,1,FALSE)</f>
        <v>#REF!</v>
      </c>
    </row>
    <row r="1688" spans="1:11" x14ac:dyDescent="0.25">
      <c r="A1688" t="s">
        <v>3432</v>
      </c>
      <c r="H1688" t="str">
        <f t="shared" si="26"/>
        <v>Research and development tax incentive schedule!Part A - Calculation of notional R&amp;D deductions!R&amp;D expenditure – Other!Foreign owned R&amp;D</v>
      </c>
      <c r="I1688" t="s">
        <v>3433</v>
      </c>
      <c r="K1688" s="8" t="e">
        <f>VLOOKUP(I1688,#REF!,1,FALSE)</f>
        <v>#REF!</v>
      </c>
    </row>
    <row r="1689" spans="1:11" x14ac:dyDescent="0.25">
      <c r="A1689" t="s">
        <v>3434</v>
      </c>
      <c r="H1689" t="str">
        <f t="shared" si="26"/>
        <v>Research and development tax incentive schedule!Part A - Calculation of notional R&amp;D deductions!R&amp;D expenditure – Paid to associates in the current year!Australian owned R&amp;D</v>
      </c>
      <c r="I1689" t="s">
        <v>3435</v>
      </c>
      <c r="K1689" s="8" t="e">
        <f>VLOOKUP(I1689,#REF!,1,FALSE)</f>
        <v>#REF!</v>
      </c>
    </row>
    <row r="1690" spans="1:11" x14ac:dyDescent="0.25">
      <c r="A1690" t="s">
        <v>3436</v>
      </c>
      <c r="H1690" t="str">
        <f t="shared" si="26"/>
        <v>Research and development tax incentive schedule!Part A - Calculation of notional R&amp;D deductions!R&amp;D expenditure – Paid to associates in the current year!Foreign owned R&amp;D</v>
      </c>
      <c r="I1690" t="s">
        <v>3437</v>
      </c>
      <c r="K1690" s="8" t="e">
        <f>VLOOKUP(I1690,#REF!,1,FALSE)</f>
        <v>#REF!</v>
      </c>
    </row>
    <row r="1691" spans="1:11" x14ac:dyDescent="0.25">
      <c r="A1691" t="s">
        <v>3438</v>
      </c>
      <c r="H1691" t="str">
        <f t="shared" si="26"/>
        <v>Research and development tax incentive schedule!Part A - Calculation of notional R&amp;D deductions!R&amp;D expenditure – Research service provider (RSP)!Australian owned R&amp;D</v>
      </c>
      <c r="I1691" t="s">
        <v>3439</v>
      </c>
      <c r="K1691" s="8" t="e">
        <f>VLOOKUP(I1691,#REF!,1,FALSE)</f>
        <v>#REF!</v>
      </c>
    </row>
    <row r="1692" spans="1:11" x14ac:dyDescent="0.25">
      <c r="A1692" t="s">
        <v>3440</v>
      </c>
      <c r="H1692" t="str">
        <f t="shared" si="26"/>
        <v>Research and development tax incentive schedule!Part A - Calculation of notional R&amp;D deductions!R&amp;D expenditure – Research service provider (RSP)!Foreign owned R&amp;D</v>
      </c>
      <c r="I1692" t="s">
        <v>3441</v>
      </c>
      <c r="K1692" s="8" t="e">
        <f>VLOOKUP(I1692,#REF!,1,FALSE)</f>
        <v>#REF!</v>
      </c>
    </row>
    <row r="1693" spans="1:11" x14ac:dyDescent="0.25">
      <c r="A1693" t="s">
        <v>3442</v>
      </c>
      <c r="H1693" t="str">
        <f t="shared" si="26"/>
        <v>Research and development tax incentive schedule!Part A - Calculation of notional R&amp;D deductions!R&amp;D expenditure – Salary expenditure!Australian owned R&amp;D</v>
      </c>
      <c r="I1693" t="s">
        <v>3443</v>
      </c>
      <c r="K1693" s="8" t="e">
        <f>VLOOKUP(I1693,#REF!,1,FALSE)</f>
        <v>#REF!</v>
      </c>
    </row>
    <row r="1694" spans="1:11" x14ac:dyDescent="0.25">
      <c r="A1694" t="s">
        <v>3444</v>
      </c>
      <c r="H1694" t="str">
        <f t="shared" si="26"/>
        <v>Research and development tax incentive schedule!Part A - Calculation of notional R&amp;D deductions!R&amp;D expenditure – Salary expenditure!Foreign owned R&amp;D</v>
      </c>
      <c r="I1694" t="s">
        <v>3445</v>
      </c>
      <c r="K1694" s="8" t="e">
        <f>VLOOKUP(I1694,#REF!,1,FALSE)</f>
        <v>#REF!</v>
      </c>
    </row>
    <row r="1695" spans="1:11" x14ac:dyDescent="0.25">
      <c r="A1695" t="s">
        <v>3446</v>
      </c>
      <c r="H1695" t="str">
        <f t="shared" si="26"/>
        <v>Research and development tax incentive schedule!Part B - Clawback amounts!Feedstock!Expenditure on feedstock inputs attributable to feedstock output</v>
      </c>
      <c r="I1695" t="s">
        <v>3447</v>
      </c>
      <c r="K1695" s="8" t="e">
        <f>VLOOKUP(I1695,#REF!,1,FALSE)</f>
        <v>#REF!</v>
      </c>
    </row>
    <row r="1696" spans="1:11" x14ac:dyDescent="0.25">
      <c r="A1696" t="s">
        <v>3448</v>
      </c>
      <c r="H1696" t="str">
        <f t="shared" si="26"/>
        <v>Research and development tax incentive schedule!Part B - Clawback amounts!Feedstock!Feedstock adjustment amount</v>
      </c>
      <c r="I1696" t="s">
        <v>3449</v>
      </c>
      <c r="K1696" s="8" t="e">
        <f>VLOOKUP(I1696,#REF!,1,FALSE)</f>
        <v>#REF!</v>
      </c>
    </row>
    <row r="1697" spans="1:11" x14ac:dyDescent="0.25">
      <c r="A1697" t="s">
        <v>3450</v>
      </c>
      <c r="H1697" t="str">
        <f t="shared" si="26"/>
        <v>Research and development tax incentive schedule!Part B - Clawback amounts!Feedstock!Feedstock revenue total</v>
      </c>
      <c r="I1697" t="s">
        <v>3451</v>
      </c>
      <c r="K1697" s="8" t="e">
        <f>VLOOKUP(I1697,#REF!,1,FALSE)</f>
        <v>#REF!</v>
      </c>
    </row>
    <row r="1698" spans="1:11" x14ac:dyDescent="0.25">
      <c r="A1698" t="s">
        <v>3452</v>
      </c>
      <c r="H1698" t="str">
        <f t="shared" si="26"/>
        <v>Research and development tax incentive schedule!Part B - Clawback amounts!R&amp;D recoupment!Assessable balancing adjustment amount</v>
      </c>
      <c r="I1698" t="s">
        <v>3453</v>
      </c>
      <c r="K1698" s="8" t="e">
        <f>VLOOKUP(I1698,#REF!,1,FALSE)</f>
        <v>#REF!</v>
      </c>
    </row>
    <row r="1699" spans="1:11" x14ac:dyDescent="0.25">
      <c r="A1699" t="s">
        <v>3454</v>
      </c>
      <c r="H1699" t="str">
        <f t="shared" si="26"/>
        <v>Research and development tax incentive schedule!Part B - Clawback amounts!R&amp;D recoupment!Balancing adjustments – catch up deduction</v>
      </c>
      <c r="I1699" t="s">
        <v>3455</v>
      </c>
      <c r="K1699" s="8" t="e">
        <f>VLOOKUP(I1699,#REF!,1,FALSE)</f>
        <v>#REF!</v>
      </c>
    </row>
    <row r="1700" spans="1:11" x14ac:dyDescent="0.25">
      <c r="A1700" t="s">
        <v>3456</v>
      </c>
      <c r="H1700" t="str">
        <f t="shared" si="26"/>
        <v>Research and development tax incentive schedule!Part B - Clawback amounts!R&amp;D recoupment!Project expenditure for which recoupment(s) paid</v>
      </c>
      <c r="I1700" t="s">
        <v>3457</v>
      </c>
      <c r="K1700" s="8" t="e">
        <f>VLOOKUP(I1700,#REF!,1,FALSE)</f>
        <v>#REF!</v>
      </c>
    </row>
    <row r="1701" spans="1:11" x14ac:dyDescent="0.25">
      <c r="A1701" t="s">
        <v>3458</v>
      </c>
      <c r="H1701" t="str">
        <f t="shared" si="26"/>
        <v>Research and development tax incentive schedule!Part B - Clawback amounts!R&amp;D recoupment!R&amp;D expenditure related to recoupment(s)</v>
      </c>
      <c r="I1701" t="s">
        <v>3459</v>
      </c>
      <c r="K1701" s="8" t="e">
        <f>VLOOKUP(I1701,#REF!,1,FALSE)</f>
        <v>#REF!</v>
      </c>
    </row>
    <row r="1702" spans="1:11" x14ac:dyDescent="0.25">
      <c r="A1702" t="s">
        <v>3460</v>
      </c>
      <c r="H1702" t="str">
        <f t="shared" si="26"/>
        <v>Research and development tax incentive schedule!Part B - Clawback amounts!R&amp;D recoupment!R&amp;D recoupment amount</v>
      </c>
      <c r="I1702" t="s">
        <v>3461</v>
      </c>
      <c r="K1702" s="8" t="e">
        <f>VLOOKUP(I1702,#REF!,1,FALSE)</f>
        <v>#REF!</v>
      </c>
    </row>
    <row r="1703" spans="1:11" x14ac:dyDescent="0.25">
      <c r="A1703" t="s">
        <v>3462</v>
      </c>
      <c r="H1703" t="str">
        <f t="shared" si="26"/>
        <v>Research and development tax incentive schedule!Part B - Clawback amounts!R&amp;D recoupment!Recoupment(s) – (entitled to/received)</v>
      </c>
      <c r="I1703" t="s">
        <v>3463</v>
      </c>
      <c r="K1703" s="8" t="e">
        <f>VLOOKUP(I1703,#REF!,1,FALSE)</f>
        <v>#REF!</v>
      </c>
    </row>
    <row r="1704" spans="1:11" x14ac:dyDescent="0.25">
      <c r="A1704" t="s">
        <v>3464</v>
      </c>
      <c r="H1704" t="str">
        <f t="shared" si="26"/>
        <v>Research and development tax incentive schedule!Part B - Clawback amounts!R&amp;D recoupment!Total clawback – additional assessable income</v>
      </c>
      <c r="I1704" t="s">
        <v>3465</v>
      </c>
      <c r="K1704" s="8" t="e">
        <f>VLOOKUP(I1704,#REF!,1,FALSE)</f>
        <v>#REF!</v>
      </c>
    </row>
    <row r="1705" spans="1:11" x14ac:dyDescent="0.25">
      <c r="A1705" t="s">
        <v>3466</v>
      </c>
      <c r="H1705" t="str">
        <f t="shared" si="26"/>
        <v>Research and development tax incentive schedule!Part C - R&amp;D expenditure to associates!Current year R&amp;D expenditure incurred to associates</v>
      </c>
      <c r="I1705" t="s">
        <v>3467</v>
      </c>
      <c r="K1705" s="8" t="e">
        <f>VLOOKUP(I1705,#REF!,1,FALSE)</f>
        <v>#REF!</v>
      </c>
    </row>
    <row r="1706" spans="1:11" x14ac:dyDescent="0.25">
      <c r="A1706" t="s">
        <v>3468</v>
      </c>
      <c r="H1706" t="str">
        <f t="shared" si="26"/>
        <v>Research and development tax incentive schedule!Part C - R&amp;D expenditure to associates!Current year R&amp;D expenditure incurred to associates claimed underother provisions</v>
      </c>
      <c r="I1706" t="s">
        <v>3469</v>
      </c>
      <c r="K1706" s="8" t="e">
        <f>VLOOKUP(I1706,#REF!,1,FALSE)</f>
        <v>#REF!</v>
      </c>
    </row>
    <row r="1707" spans="1:11" x14ac:dyDescent="0.25">
      <c r="A1707" t="s">
        <v>3470</v>
      </c>
      <c r="H1707" t="str">
        <f t="shared" si="26"/>
        <v>Research and development tax incentive schedule!Part C - R&amp;D expenditure to associates!R&amp;D expenditure to associates incurred in prior year, not paid, not claimed (carried forward)</v>
      </c>
      <c r="I1707" t="s">
        <v>3471</v>
      </c>
      <c r="K1707" s="8" t="e">
        <f>VLOOKUP(I1707,#REF!,1,FALSE)</f>
        <v>#REF!</v>
      </c>
    </row>
    <row r="1708" spans="1:11" x14ac:dyDescent="0.25">
      <c r="A1708" t="s">
        <v>3472</v>
      </c>
      <c r="H1708" t="str">
        <f t="shared" si="26"/>
        <v>Research and development tax incentive schedule!Part D - Aggregated turnover!Do you have an aggregated turnover of $20 million or greater?</v>
      </c>
      <c r="I1708" t="s">
        <v>3473</v>
      </c>
      <c r="K1708" s="8" t="e">
        <f>VLOOKUP(I1708,#REF!,1,FALSE)</f>
        <v>#REF!</v>
      </c>
    </row>
    <row r="1709" spans="1:11" x14ac:dyDescent="0.25">
      <c r="A1709" t="s">
        <v>3474</v>
      </c>
      <c r="H1709" t="str">
        <f t="shared" si="26"/>
        <v>Research and development tax incentive schedule!Part D - Aggregated turnover!Do you have exempt entity ownership of 50% or greater?</v>
      </c>
      <c r="I1709" t="s">
        <v>3475</v>
      </c>
      <c r="K1709" s="8" t="e">
        <f>VLOOKUP(I1709,#REF!,1,FALSE)</f>
        <v>#REF!</v>
      </c>
    </row>
    <row r="1710" spans="1:11" x14ac:dyDescent="0.25">
      <c r="A1710" t="s">
        <v>3476</v>
      </c>
      <c r="H1710" t="str">
        <f t="shared" si="26"/>
        <v>Research and development tax incentive schedule!Part D - Aggregated turnover!Less amounts excluded from aggregated turnover</v>
      </c>
      <c r="I1710" t="s">
        <v>3477</v>
      </c>
      <c r="K1710" s="8" t="e">
        <f>VLOOKUP(I1710,#REF!,1,FALSE)</f>
        <v>#REF!</v>
      </c>
    </row>
    <row r="1711" spans="1:11" x14ac:dyDescent="0.25">
      <c r="A1711" t="s">
        <v>3478</v>
      </c>
      <c r="H1711" t="str">
        <f t="shared" si="26"/>
        <v>Research and development tax incentive schedule!Part D - Aggregated turnover!Reporting entity - Annual turnover</v>
      </c>
      <c r="I1711" t="s">
        <v>3479</v>
      </c>
      <c r="K1711" s="8" t="e">
        <f>VLOOKUP(I1711,#REF!,1,FALSE)</f>
        <v>#REF!</v>
      </c>
    </row>
    <row r="1712" spans="1:11" x14ac:dyDescent="0.25">
      <c r="A1712" t="s">
        <v>3480</v>
      </c>
      <c r="H1712" t="str">
        <f t="shared" si="26"/>
        <v>Research and development tax incentive schedule!Part E - R&amp;D tax offset calculation!Excess amount!Notional deductions applied</v>
      </c>
      <c r="I1712" t="s">
        <v>3481</v>
      </c>
      <c r="K1712" s="8" t="e">
        <f>VLOOKUP(I1712,#REF!,1,FALSE)</f>
        <v>#REF!</v>
      </c>
    </row>
    <row r="1713" spans="1:11" x14ac:dyDescent="0.25">
      <c r="A1713" t="s">
        <v>3482</v>
      </c>
      <c r="H1713" t="str">
        <f t="shared" si="26"/>
        <v>Research and development tax incentive schedule!Part E - R&amp;D tax offset calculation!Excess amount!Offset amount</v>
      </c>
      <c r="I1713" t="s">
        <v>3483</v>
      </c>
      <c r="K1713" s="8" t="e">
        <f>VLOOKUP(I1713,#REF!,1,FALSE)</f>
        <v>#REF!</v>
      </c>
    </row>
    <row r="1714" spans="1:11" x14ac:dyDescent="0.25">
      <c r="A1714" t="s">
        <v>3484</v>
      </c>
      <c r="H1714" t="str">
        <f t="shared" si="26"/>
        <v>Research and development tax incentive schedule!Part E - R&amp;D tax offset calculation!R&amp;D entity total expenses</v>
      </c>
      <c r="I1714" t="s">
        <v>3485</v>
      </c>
      <c r="K1714" s="8" t="e">
        <f>VLOOKUP(I1714,#REF!,1,FALSE)</f>
        <v>#REF!</v>
      </c>
    </row>
    <row r="1715" spans="1:11" x14ac:dyDescent="0.25">
      <c r="A1715" t="s">
        <v>3486</v>
      </c>
      <c r="H1715" t="str">
        <f t="shared" si="26"/>
        <v>Research and development tax incentive schedule!Part E - R&amp;D tax offset calculation!R&amp;D intensity</v>
      </c>
      <c r="I1715" t="s">
        <v>3487</v>
      </c>
      <c r="K1715" s="8" t="e">
        <f>VLOOKUP(I1715,#REF!,1,FALSE)</f>
        <v>#REF!</v>
      </c>
    </row>
    <row r="1716" spans="1:11" x14ac:dyDescent="0.25">
      <c r="A1716" t="s">
        <v>3488</v>
      </c>
      <c r="H1716" t="str">
        <f t="shared" si="26"/>
        <v>Research and development tax incentive schedule!Part E - R&amp;D tax offset calculation!Tier 1!Notional deductions applied</v>
      </c>
      <c r="I1716" t="s">
        <v>3489</v>
      </c>
      <c r="K1716" s="8" t="e">
        <f>VLOOKUP(I1716,#REF!,1,FALSE)</f>
        <v>#REF!</v>
      </c>
    </row>
    <row r="1717" spans="1:11" x14ac:dyDescent="0.25">
      <c r="A1717" t="s">
        <v>3490</v>
      </c>
      <c r="H1717" t="str">
        <f t="shared" si="26"/>
        <v>Research and development tax incentive schedule!Part E - R&amp;D tax offset calculation!Tier 1!Offset amount</v>
      </c>
      <c r="I1717" t="s">
        <v>3491</v>
      </c>
      <c r="K1717" s="8" t="e">
        <f>VLOOKUP(I1717,#REF!,1,FALSE)</f>
        <v>#REF!</v>
      </c>
    </row>
    <row r="1718" spans="1:11" x14ac:dyDescent="0.25">
      <c r="A1718" t="s">
        <v>3492</v>
      </c>
      <c r="H1718" t="str">
        <f t="shared" si="26"/>
        <v>Research and development tax incentive schedule!Part E - R&amp;D tax offset calculation!Tier 2!Notional deductions applied</v>
      </c>
      <c r="I1718" t="s">
        <v>3493</v>
      </c>
      <c r="K1718" s="8" t="e">
        <f>VLOOKUP(I1718,#REF!,1,FALSE)</f>
        <v>#REF!</v>
      </c>
    </row>
    <row r="1719" spans="1:11" x14ac:dyDescent="0.25">
      <c r="A1719" t="s">
        <v>3494</v>
      </c>
      <c r="H1719" t="str">
        <f t="shared" si="26"/>
        <v>Research and development tax incentive schedule!Part E - R&amp;D tax offset calculation!Tier 2!Offset amount</v>
      </c>
      <c r="I1719" t="s">
        <v>3495</v>
      </c>
      <c r="K1719" s="8" t="e">
        <f>VLOOKUP(I1719,#REF!,1,FALSE)</f>
        <v>#REF!</v>
      </c>
    </row>
    <row r="1720" spans="1:11" x14ac:dyDescent="0.25">
      <c r="A1720" t="s">
        <v>3496</v>
      </c>
      <c r="H1720" t="str">
        <f t="shared" si="26"/>
        <v>Research and development tax incentive schedule!Preliminary calculation!AusIndustry – Innovation Australia number</v>
      </c>
      <c r="I1720" t="s">
        <v>3497</v>
      </c>
      <c r="K1720" s="8" t="e">
        <f>VLOOKUP(I1720,#REF!,1,FALSE)</f>
        <v>#REF!</v>
      </c>
    </row>
    <row r="1721" spans="1:11" x14ac:dyDescent="0.25">
      <c r="A1721" t="s">
        <v>3498</v>
      </c>
      <c r="H1721" t="str">
        <f t="shared" si="26"/>
        <v>Research and development tax incentive schedule!Preliminary calculation!Original/amended schedule</v>
      </c>
      <c r="I1721" t="s">
        <v>3499</v>
      </c>
      <c r="K1721" s="8" t="e">
        <f>VLOOKUP(I1721,#REF!,1,FALSE)</f>
        <v>#REF!</v>
      </c>
    </row>
    <row r="1722" spans="1:11" x14ac:dyDescent="0.25">
      <c r="A1722" t="s">
        <v>3500</v>
      </c>
      <c r="H1722" t="str">
        <f t="shared" si="26"/>
        <v>Preliminary information!Accounts not used</v>
      </c>
      <c r="I1722" t="s">
        <v>3501</v>
      </c>
      <c r="K1722" s="8" t="e">
        <f>VLOOKUP(I1722,#REF!,1,FALSE)</f>
        <v>#REF!</v>
      </c>
    </row>
    <row r="1723" spans="1:11" x14ac:dyDescent="0.25">
      <c r="A1723" t="s">
        <v>3502</v>
      </c>
      <c r="H1723" t="str">
        <f t="shared" si="26"/>
        <v>Preliminary information!Bank details!Account name</v>
      </c>
      <c r="I1723" t="s">
        <v>3503</v>
      </c>
      <c r="K1723" s="8" t="e">
        <f>VLOOKUP(I1723,#REF!,1,FALSE)</f>
        <v>#REF!</v>
      </c>
    </row>
    <row r="1724" spans="1:11" x14ac:dyDescent="0.25">
      <c r="A1724" t="s">
        <v>3504</v>
      </c>
      <c r="H1724" t="str">
        <f t="shared" si="26"/>
        <v>Preliminary information!Bank details!Account number</v>
      </c>
      <c r="I1724" t="s">
        <v>3505</v>
      </c>
      <c r="K1724" s="8" t="e">
        <f>VLOOKUP(I1724,#REF!,1,FALSE)</f>
        <v>#REF!</v>
      </c>
    </row>
    <row r="1725" spans="1:11" x14ac:dyDescent="0.25">
      <c r="A1725" t="s">
        <v>3506</v>
      </c>
      <c r="H1725" t="str">
        <f t="shared" si="26"/>
        <v>Preliminary information!Bank details!BSB number</v>
      </c>
      <c r="I1725" t="s">
        <v>3507</v>
      </c>
      <c r="K1725" s="8" t="e">
        <f>VLOOKUP(I1725,#REF!,1,FALSE)</f>
        <v>#REF!</v>
      </c>
    </row>
    <row r="1726" spans="1:11" x14ac:dyDescent="0.25">
      <c r="A1726" t="s">
        <v>3508</v>
      </c>
      <c r="H1726" t="str">
        <f t="shared" si="26"/>
        <v>Preliminary information!Contact details!Declaration date</v>
      </c>
      <c r="I1726" t="s">
        <v>3509</v>
      </c>
      <c r="K1726" s="8" t="e">
        <f>VLOOKUP(I1726,#REF!,1,FALSE)</f>
        <v>#REF!</v>
      </c>
    </row>
    <row r="1727" spans="1:11" x14ac:dyDescent="0.25">
      <c r="A1727" t="s">
        <v>3510</v>
      </c>
      <c r="H1727" t="str">
        <f t="shared" si="26"/>
        <v>Preliminary information!Contact details!Hours taken to complete</v>
      </c>
      <c r="I1727" t="s">
        <v>3511</v>
      </c>
      <c r="K1727" s="8" t="e">
        <f>VLOOKUP(I1727,#REF!,1,FALSE)</f>
        <v>#REF!</v>
      </c>
    </row>
    <row r="1728" spans="1:11" x14ac:dyDescent="0.25">
      <c r="A1728" t="s">
        <v>3512</v>
      </c>
      <c r="H1728" t="str">
        <f t="shared" si="26"/>
        <v>Preliminary information!Contact details!Intermediary/Tax agent!Area code</v>
      </c>
      <c r="I1728" t="s">
        <v>3513</v>
      </c>
      <c r="K1728" s="8" t="e">
        <f>VLOOKUP(I1728,#REF!,1,FALSE)</f>
        <v>#REF!</v>
      </c>
    </row>
    <row r="1729" spans="1:11" x14ac:dyDescent="0.25">
      <c r="A1729" t="s">
        <v>3514</v>
      </c>
      <c r="H1729" t="str">
        <f t="shared" si="26"/>
        <v>Preliminary information!Contact details!Intermediary/Tax agent!Australian Business Number (ABN)</v>
      </c>
      <c r="I1729" t="s">
        <v>3515</v>
      </c>
      <c r="K1729" s="8" t="e">
        <f>VLOOKUP(I1729,#REF!,1,FALSE)</f>
        <v>#REF!</v>
      </c>
    </row>
    <row r="1730" spans="1:11" x14ac:dyDescent="0.25">
      <c r="A1730" t="s">
        <v>3516</v>
      </c>
      <c r="H1730" t="str">
        <f t="shared" si="26"/>
        <v>Preliminary information!Contact details!Intermediary/Tax agent!Client reference</v>
      </c>
      <c r="I1730" t="s">
        <v>3517</v>
      </c>
      <c r="K1730" s="8" t="e">
        <f>VLOOKUP(I1730,#REF!,1,FALSE)</f>
        <v>#REF!</v>
      </c>
    </row>
    <row r="1731" spans="1:11" x14ac:dyDescent="0.25">
      <c r="A1731" t="s">
        <v>3518</v>
      </c>
      <c r="H1731" t="str">
        <f t="shared" ref="H1731:H1794" si="27">SUBSTITUTE(SUBSTITUTE(SUBSTITUTE(SUBSTITUTE(SUBSTITUTE(A1731,"ATO forms__",""),"__Amount","#Value"),"__Label code","#Label code"),"|","!"),"__","!")</f>
        <v>Preliminary information!Contact details!Intermediary/Tax agent!Contact person</v>
      </c>
      <c r="I1731" t="s">
        <v>3519</v>
      </c>
      <c r="K1731" s="8" t="e">
        <f>VLOOKUP(I1731,#REF!,1,FALSE)</f>
        <v>#REF!</v>
      </c>
    </row>
    <row r="1732" spans="1:11" x14ac:dyDescent="0.25">
      <c r="A1732" t="s">
        <v>3520</v>
      </c>
      <c r="H1732" t="str">
        <f t="shared" si="27"/>
        <v>Preliminary information!Contact details!Intermediary/Tax agent!Family name</v>
      </c>
      <c r="I1732" t="s">
        <v>3521</v>
      </c>
      <c r="K1732" s="8" t="e">
        <f>VLOOKUP(I1732,#REF!,1,FALSE)</f>
        <v>#REF!</v>
      </c>
    </row>
    <row r="1733" spans="1:11" x14ac:dyDescent="0.25">
      <c r="A1733" t="s">
        <v>3522</v>
      </c>
      <c r="H1733" t="str">
        <f t="shared" si="27"/>
        <v>Preliminary information!Contact details!Intermediary/Tax agent!First given name</v>
      </c>
      <c r="I1733" t="s">
        <v>3523</v>
      </c>
      <c r="K1733" s="8" t="e">
        <f>VLOOKUP(I1733,#REF!,1,FALSE)</f>
        <v>#REF!</v>
      </c>
    </row>
    <row r="1734" spans="1:11" x14ac:dyDescent="0.25">
      <c r="A1734" t="s">
        <v>3524</v>
      </c>
      <c r="H1734" t="str">
        <f t="shared" si="27"/>
        <v>Preliminary information!Contact details!Intermediary/Tax agent!Other given names</v>
      </c>
      <c r="I1734" t="s">
        <v>3525</v>
      </c>
      <c r="K1734" s="8" t="e">
        <f>VLOOKUP(I1734,#REF!,1,FALSE)</f>
        <v>#REF!</v>
      </c>
    </row>
    <row r="1735" spans="1:11" x14ac:dyDescent="0.25">
      <c r="A1735" t="s">
        <v>3526</v>
      </c>
      <c r="H1735" t="str">
        <f t="shared" si="27"/>
        <v>Preliminary information!Contact details!Intermediary/Tax agent!Position held</v>
      </c>
      <c r="I1735" t="s">
        <v>3527</v>
      </c>
      <c r="K1735" s="8" t="e">
        <f>VLOOKUP(I1735,#REF!,1,FALSE)</f>
        <v>#REF!</v>
      </c>
    </row>
    <row r="1736" spans="1:11" x14ac:dyDescent="0.25">
      <c r="A1736" t="s">
        <v>3528</v>
      </c>
      <c r="H1736" t="str">
        <f t="shared" si="27"/>
        <v>Preliminary information!Contact details!Intermediary/Tax agent!Tax agent name</v>
      </c>
      <c r="I1736" t="s">
        <v>3529</v>
      </c>
      <c r="K1736" s="8" t="e">
        <f>VLOOKUP(I1736,#REF!,1,FALSE)</f>
        <v>#REF!</v>
      </c>
    </row>
    <row r="1737" spans="1:11" x14ac:dyDescent="0.25">
      <c r="A1737" t="s">
        <v>3530</v>
      </c>
      <c r="H1737" t="str">
        <f t="shared" si="27"/>
        <v>Preliminary information!Contact details!Intermediary/Tax agent!Tax agent reference number</v>
      </c>
      <c r="I1737" t="s">
        <v>3531</v>
      </c>
      <c r="K1737" s="8" t="e">
        <f>VLOOKUP(I1737,#REF!,1,FALSE)</f>
        <v>#REF!</v>
      </c>
    </row>
    <row r="1738" spans="1:11" x14ac:dyDescent="0.25">
      <c r="A1738" t="s">
        <v>3532</v>
      </c>
      <c r="H1738" t="str">
        <f t="shared" si="27"/>
        <v>Preliminary information!Contact details!Intermediary/Tax agent!Tax agent's practice</v>
      </c>
      <c r="I1738" t="s">
        <v>3533</v>
      </c>
      <c r="K1738" s="8" t="e">
        <f>VLOOKUP(I1738,#REF!,1,FALSE)</f>
        <v>#REF!</v>
      </c>
    </row>
    <row r="1739" spans="1:11" x14ac:dyDescent="0.25">
      <c r="A1739" t="s">
        <v>3534</v>
      </c>
      <c r="H1739" t="str">
        <f t="shared" si="27"/>
        <v>Preliminary information!Contact details!Intermediary/Tax agent!Telephone number</v>
      </c>
      <c r="I1739" t="s">
        <v>3535</v>
      </c>
      <c r="K1739" s="8" t="e">
        <f>VLOOKUP(I1739,#REF!,1,FALSE)</f>
        <v>#REF!</v>
      </c>
    </row>
    <row r="1740" spans="1:11" x14ac:dyDescent="0.25">
      <c r="A1740" t="s">
        <v>3536</v>
      </c>
      <c r="H1740" t="str">
        <f t="shared" si="27"/>
        <v>Preliminary information!Contact details!Intermediary/Tax agent!Title</v>
      </c>
      <c r="I1740" t="s">
        <v>3537</v>
      </c>
      <c r="K1740" s="8" t="e">
        <f>VLOOKUP(I1740,#REF!,1,FALSE)</f>
        <v>#REF!</v>
      </c>
    </row>
    <row r="1741" spans="1:11" x14ac:dyDescent="0.25">
      <c r="A1741" t="s">
        <v>3538</v>
      </c>
      <c r="H1741" t="str">
        <f t="shared" si="27"/>
        <v>Preliminary information!Contact details!Trustee / director / public officer / reporting entity / contact person!Area code</v>
      </c>
      <c r="I1741" t="s">
        <v>3539</v>
      </c>
      <c r="K1741" s="8" t="e">
        <f>VLOOKUP(I1741,#REF!,1,FALSE)</f>
        <v>#REF!</v>
      </c>
    </row>
    <row r="1742" spans="1:11" x14ac:dyDescent="0.25">
      <c r="A1742" t="s">
        <v>3540</v>
      </c>
      <c r="H1742" t="str">
        <f t="shared" si="27"/>
        <v>Preliminary information!Contact details!Trustee / director / public officer / reporting entity / contact person!Email address</v>
      </c>
      <c r="I1742" t="s">
        <v>3541</v>
      </c>
      <c r="K1742" s="8" t="e">
        <f>VLOOKUP(I1742,#REF!,1,FALSE)</f>
        <v>#REF!</v>
      </c>
    </row>
    <row r="1743" spans="1:11" x14ac:dyDescent="0.25">
      <c r="A1743" t="s">
        <v>3542</v>
      </c>
      <c r="H1743" t="str">
        <f t="shared" si="27"/>
        <v>Preliminary information!Contact details!Trustee / director / public officer / reporting entity / contact person!Family name</v>
      </c>
      <c r="I1743" t="s">
        <v>3543</v>
      </c>
      <c r="K1743" s="8" t="e">
        <f>VLOOKUP(I1743,#REF!,1,FALSE)</f>
        <v>#REF!</v>
      </c>
    </row>
    <row r="1744" spans="1:11" x14ac:dyDescent="0.25">
      <c r="A1744" t="s">
        <v>3544</v>
      </c>
      <c r="H1744" t="str">
        <f t="shared" si="27"/>
        <v>Preliminary information!Contact details!Trustee / director / public officer / reporting entity / contact person!First given name</v>
      </c>
      <c r="I1744" t="s">
        <v>3545</v>
      </c>
      <c r="K1744" s="8" t="e">
        <f>VLOOKUP(I1744,#REF!,1,FALSE)</f>
        <v>#REF!</v>
      </c>
    </row>
    <row r="1745" spans="1:11" x14ac:dyDescent="0.25">
      <c r="A1745" t="s">
        <v>3546</v>
      </c>
      <c r="H1745" t="str">
        <f t="shared" si="27"/>
        <v>Preliminary information!Contact details!Trustee / director / public officer / reporting entity / contact person!Other given names</v>
      </c>
      <c r="I1745" t="s">
        <v>3547</v>
      </c>
      <c r="K1745" s="8" t="e">
        <f>VLOOKUP(I1745,#REF!,1,FALSE)</f>
        <v>#REF!</v>
      </c>
    </row>
    <row r="1746" spans="1:11" x14ac:dyDescent="0.25">
      <c r="A1746" t="s">
        <v>3548</v>
      </c>
      <c r="H1746" t="str">
        <f t="shared" si="27"/>
        <v>Preliminary information!Contact details!Trustee / director / public officer / reporting entity / contact person!Position held</v>
      </c>
      <c r="I1746" t="s">
        <v>3549</v>
      </c>
      <c r="K1746" s="8" t="e">
        <f>VLOOKUP(I1746,#REF!,1,FALSE)</f>
        <v>#REF!</v>
      </c>
    </row>
    <row r="1747" spans="1:11" x14ac:dyDescent="0.25">
      <c r="A1747" t="s">
        <v>3550</v>
      </c>
      <c r="H1747" t="str">
        <f t="shared" si="27"/>
        <v>Preliminary information!Contact details!Trustee / director / public officer / reporting entity / contact person!Public officer first name / Contact person name</v>
      </c>
      <c r="I1747" t="s">
        <v>3551</v>
      </c>
      <c r="K1747" s="8" t="e">
        <f>VLOOKUP(I1747,#REF!,1,FALSE)</f>
        <v>#REF!</v>
      </c>
    </row>
    <row r="1748" spans="1:11" x14ac:dyDescent="0.25">
      <c r="A1748" t="s">
        <v>3552</v>
      </c>
      <c r="H1748" t="str">
        <f t="shared" si="27"/>
        <v>Preliminary information!Contact details!Trustee / director / public officer / reporting entity / contact person!Public officer surname</v>
      </c>
      <c r="I1748" t="s">
        <v>3553</v>
      </c>
      <c r="K1748" s="8" t="e">
        <f>VLOOKUP(I1748,#REF!,1,FALSE)</f>
        <v>#REF!</v>
      </c>
    </row>
    <row r="1749" spans="1:11" x14ac:dyDescent="0.25">
      <c r="A1749" t="s">
        <v>3554</v>
      </c>
      <c r="H1749" t="str">
        <f t="shared" si="27"/>
        <v>Preliminary information!Contact details!Trustee / director / public officer / reporting entity / contact person!Telephone number</v>
      </c>
      <c r="I1749" t="s">
        <v>3555</v>
      </c>
      <c r="K1749" s="8" t="e">
        <f>VLOOKUP(I1749,#REF!,1,FALSE)</f>
        <v>#REF!</v>
      </c>
    </row>
    <row r="1750" spans="1:11" x14ac:dyDescent="0.25">
      <c r="A1750" t="s">
        <v>3556</v>
      </c>
      <c r="H1750" t="str">
        <f t="shared" si="27"/>
        <v>Preliminary information!Contact details!Trustee / director / public officer / reporting entity / contact person!Title</v>
      </c>
      <c r="I1750" t="s">
        <v>3557</v>
      </c>
      <c r="K1750" s="8" t="e">
        <f>VLOOKUP(I1750,#REF!,1,FALSE)</f>
        <v>#REF!</v>
      </c>
    </row>
    <row r="1751" spans="1:11" x14ac:dyDescent="0.25">
      <c r="A1751" t="s">
        <v>3558</v>
      </c>
      <c r="H1751" t="str">
        <f t="shared" si="27"/>
        <v>Preliminary information!Current postal address!Address line 1</v>
      </c>
      <c r="I1751" t="s">
        <v>3559</v>
      </c>
      <c r="K1751" s="8" t="e">
        <f>VLOOKUP(I1751,#REF!,1,FALSE)</f>
        <v>#REF!</v>
      </c>
    </row>
    <row r="1752" spans="1:11" x14ac:dyDescent="0.25">
      <c r="A1752" t="s">
        <v>3560</v>
      </c>
      <c r="H1752" t="str">
        <f t="shared" si="27"/>
        <v>Preliminary information!Current postal address!Address line 2</v>
      </c>
      <c r="I1752" t="s">
        <v>3561</v>
      </c>
      <c r="K1752" s="8" t="e">
        <f>VLOOKUP(I1752,#REF!,1,FALSE)</f>
        <v>#REF!</v>
      </c>
    </row>
    <row r="1753" spans="1:11" x14ac:dyDescent="0.25">
      <c r="A1753" t="s">
        <v>3562</v>
      </c>
      <c r="H1753" t="str">
        <f t="shared" si="27"/>
        <v>Preliminary information!Current postal address!Are your current postal and main business addresses the same?</v>
      </c>
      <c r="I1753" t="s">
        <v>3563</v>
      </c>
      <c r="K1753" s="8" t="e">
        <f>VLOOKUP(I1753,#REF!,1,FALSE)</f>
        <v>#REF!</v>
      </c>
    </row>
    <row r="1754" spans="1:11" x14ac:dyDescent="0.25">
      <c r="A1754" t="s">
        <v>3564</v>
      </c>
      <c r="H1754" t="str">
        <f t="shared" si="27"/>
        <v>Preliminary information!Current postal address!Country (if not Australia)</v>
      </c>
      <c r="I1754" t="s">
        <v>3565</v>
      </c>
      <c r="K1754" s="8" t="e">
        <f>VLOOKUP(I1754,#REF!,1,FALSE)</f>
        <v>#REF!</v>
      </c>
    </row>
    <row r="1755" spans="1:11" x14ac:dyDescent="0.25">
      <c r="A1755" t="s">
        <v>3566</v>
      </c>
      <c r="H1755" t="str">
        <f t="shared" si="27"/>
        <v>Preliminary information!Current postal address!Is your postal address the same as the previous tax return?</v>
      </c>
      <c r="I1755" t="s">
        <v>3567</v>
      </c>
      <c r="K1755" s="8" t="e">
        <f>VLOOKUP(I1755,#REF!,1,FALSE)</f>
        <v>#REF!</v>
      </c>
    </row>
    <row r="1756" spans="1:11" x14ac:dyDescent="0.25">
      <c r="A1756" t="s">
        <v>3568</v>
      </c>
      <c r="H1756" t="str">
        <f t="shared" si="27"/>
        <v>Preliminary information!Current postal address!Postcode</v>
      </c>
      <c r="I1756" t="s">
        <v>3569</v>
      </c>
      <c r="K1756" s="8" t="e">
        <f>VLOOKUP(I1756,#REF!,1,FALSE)</f>
        <v>#REF!</v>
      </c>
    </row>
    <row r="1757" spans="1:11" x14ac:dyDescent="0.25">
      <c r="A1757" t="s">
        <v>3570</v>
      </c>
      <c r="H1757" t="str">
        <f t="shared" si="27"/>
        <v>Preliminary information!Current postal address!State</v>
      </c>
      <c r="I1757" t="s">
        <v>3571</v>
      </c>
      <c r="K1757" s="8" t="e">
        <f>VLOOKUP(I1757,#REF!,1,FALSE)</f>
        <v>#REF!</v>
      </c>
    </row>
    <row r="1758" spans="1:11" x14ac:dyDescent="0.25">
      <c r="A1758" t="s">
        <v>3572</v>
      </c>
      <c r="H1758" t="str">
        <f t="shared" si="27"/>
        <v>Preliminary information!Current postal address!Suburb or town</v>
      </c>
      <c r="I1758" t="s">
        <v>3573</v>
      </c>
      <c r="K1758" s="8" t="e">
        <f>VLOOKUP(I1758,#REF!,1,FALSE)</f>
        <v>#REF!</v>
      </c>
    </row>
    <row r="1759" spans="1:11" x14ac:dyDescent="0.25">
      <c r="A1759" t="s">
        <v>3574</v>
      </c>
      <c r="H1759" t="str">
        <f t="shared" si="27"/>
        <v>Preliminary information!Entity details!ABN</v>
      </c>
      <c r="I1759" t="s">
        <v>3575</v>
      </c>
      <c r="K1759" s="8" t="e">
        <f>VLOOKUP(I1759,#REF!,1,FALSE)</f>
        <v>#REF!</v>
      </c>
    </row>
    <row r="1760" spans="1:11" x14ac:dyDescent="0.25">
      <c r="A1760" t="s">
        <v>3576</v>
      </c>
      <c r="H1760" t="str">
        <f t="shared" si="27"/>
        <v>Preliminary information!Entity details!ACN or ARBN number</v>
      </c>
      <c r="I1760" t="s">
        <v>3577</v>
      </c>
      <c r="K1760" s="8" t="e">
        <f>VLOOKUP(I1760,#REF!,1,FALSE)</f>
        <v>#REF!</v>
      </c>
    </row>
    <row r="1761" spans="1:11" x14ac:dyDescent="0.25">
      <c r="A1761" t="s">
        <v>3578</v>
      </c>
      <c r="H1761" t="str">
        <f t="shared" si="27"/>
        <v>Preliminary information!Entity details!ACN or ARBN?</v>
      </c>
      <c r="I1761" t="s">
        <v>3579</v>
      </c>
      <c r="K1761" s="8" t="e">
        <f>VLOOKUP(I1761,#REF!,1,FALSE)</f>
        <v>#REF!</v>
      </c>
    </row>
    <row r="1762" spans="1:11" x14ac:dyDescent="0.25">
      <c r="A1762" t="s">
        <v>3580</v>
      </c>
      <c r="H1762" t="str">
        <f t="shared" si="27"/>
        <v>Preliminary information!Entity details!Business name</v>
      </c>
      <c r="I1762" t="s">
        <v>3581</v>
      </c>
      <c r="K1762" s="8" t="e">
        <f>VLOOKUP(I1762,#REF!,1,FALSE)</f>
        <v>#REF!</v>
      </c>
    </row>
    <row r="1763" spans="1:11" x14ac:dyDescent="0.25">
      <c r="A1763" t="s">
        <v>3582</v>
      </c>
      <c r="H1763" t="str">
        <f t="shared" si="27"/>
        <v>Preliminary information!Entity details!Description of main business activity</v>
      </c>
      <c r="I1763" t="s">
        <v>3583</v>
      </c>
      <c r="K1763" s="8" t="e">
        <f>VLOOKUP(I1763,#REF!,1,FALSE)</f>
        <v>#REF!</v>
      </c>
    </row>
    <row r="1764" spans="1:11" x14ac:dyDescent="0.25">
      <c r="A1764" t="s">
        <v>3584</v>
      </c>
      <c r="H1764" t="str">
        <f t="shared" si="27"/>
        <v>Preliminary information!Entity details!Does National Tax Equivalent Regime (NTER) apply?</v>
      </c>
      <c r="I1764" t="s">
        <v>3585</v>
      </c>
      <c r="K1764" s="8" t="e">
        <f>VLOOKUP(I1764,#REF!,1,FALSE)</f>
        <v>#REF!</v>
      </c>
    </row>
    <row r="1765" spans="1:11" x14ac:dyDescent="0.25">
      <c r="A1765" t="s">
        <v>3586</v>
      </c>
      <c r="H1765" t="str">
        <f t="shared" si="27"/>
        <v>Preliminary information!Entity details!Entity name</v>
      </c>
      <c r="I1765" t="s">
        <v>3587</v>
      </c>
      <c r="K1765" s="8" t="e">
        <f>VLOOKUP(I1765,#REF!,1,FALSE)</f>
        <v>#REF!</v>
      </c>
    </row>
    <row r="1766" spans="1:11" x14ac:dyDescent="0.25">
      <c r="A1766" t="s">
        <v>3588</v>
      </c>
      <c r="H1766" t="str">
        <f t="shared" si="27"/>
        <v>Preliminary information!Entity details!Immediate holding company</v>
      </c>
      <c r="I1766" t="s">
        <v>3589</v>
      </c>
      <c r="K1766" s="8" t="e">
        <f>VLOOKUP(I1766,#REF!,1,FALSE)</f>
        <v>#REF!</v>
      </c>
    </row>
    <row r="1767" spans="1:11" x14ac:dyDescent="0.25">
      <c r="A1767" t="s">
        <v>3590</v>
      </c>
      <c r="H1767" t="str">
        <f t="shared" si="27"/>
        <v>Preliminary information!Entity details!Immediate holding company!ABN</v>
      </c>
      <c r="I1767" t="s">
        <v>3591</v>
      </c>
      <c r="K1767" s="8" t="e">
        <f>VLOOKUP(I1767,#REF!,1,FALSE)</f>
        <v>#REF!</v>
      </c>
    </row>
    <row r="1768" spans="1:11" x14ac:dyDescent="0.25">
      <c r="A1768" t="s">
        <v>3592</v>
      </c>
      <c r="H1768" t="str">
        <f t="shared" si="27"/>
        <v>Preliminary information!Entity details!Immediate holding company!Percentage of foreign shareholding</v>
      </c>
      <c r="I1768" t="s">
        <v>3593</v>
      </c>
      <c r="K1768" s="8" t="e">
        <f>VLOOKUP(I1768,#REF!,1,FALSE)</f>
        <v>#REF!</v>
      </c>
    </row>
    <row r="1769" spans="1:11" x14ac:dyDescent="0.25">
      <c r="A1769" t="s">
        <v>3594</v>
      </c>
      <c r="H1769" t="str">
        <f t="shared" si="27"/>
        <v>Preliminary information!Entity details!Industry code</v>
      </c>
      <c r="I1769" t="s">
        <v>3595</v>
      </c>
      <c r="K1769" s="8" t="e">
        <f>VLOOKUP(I1769,#REF!,1,FALSE)</f>
        <v>#REF!</v>
      </c>
    </row>
    <row r="1770" spans="1:11" x14ac:dyDescent="0.25">
      <c r="A1770" t="s">
        <v>3596</v>
      </c>
      <c r="H1770" t="str">
        <f t="shared" si="27"/>
        <v>Preliminary information!Entity details!Previous name of entity</v>
      </c>
      <c r="I1770" t="s">
        <v>3597</v>
      </c>
      <c r="K1770" s="8" t="e">
        <f>VLOOKUP(I1770,#REF!,1,FALSE)</f>
        <v>#REF!</v>
      </c>
    </row>
    <row r="1771" spans="1:11" x14ac:dyDescent="0.25">
      <c r="A1771" t="s">
        <v>3598</v>
      </c>
      <c r="H1771" t="str">
        <f t="shared" si="27"/>
        <v>Preliminary information!Entity details!Tax file number (TFN)</v>
      </c>
      <c r="I1771" t="s">
        <v>3599</v>
      </c>
      <c r="K1771" s="8" t="e">
        <f>VLOOKUP(I1771,#REF!,1,FALSE)</f>
        <v>#REF!</v>
      </c>
    </row>
    <row r="1772" spans="1:11" x14ac:dyDescent="0.25">
      <c r="A1772" t="s">
        <v>3600</v>
      </c>
      <c r="H1772" t="str">
        <f t="shared" si="27"/>
        <v>Preliminary information!Entity details!Ultimate holding company</v>
      </c>
      <c r="I1772" t="s">
        <v>3601</v>
      </c>
      <c r="K1772" s="8" t="e">
        <f>VLOOKUP(I1772,#REF!,1,FALSE)</f>
        <v>#REF!</v>
      </c>
    </row>
    <row r="1773" spans="1:11" x14ac:dyDescent="0.25">
      <c r="A1773" t="s">
        <v>3602</v>
      </c>
      <c r="H1773" t="str">
        <f t="shared" si="27"/>
        <v>Preliminary information!Entity details!Ultimate holding company!ABN</v>
      </c>
      <c r="I1773" t="s">
        <v>3603</v>
      </c>
      <c r="K1773" s="8" t="e">
        <f>VLOOKUP(I1773,#REF!,1,FALSE)</f>
        <v>#REF!</v>
      </c>
    </row>
    <row r="1774" spans="1:11" x14ac:dyDescent="0.25">
      <c r="A1774" t="s">
        <v>3604</v>
      </c>
      <c r="H1774" t="str">
        <f t="shared" si="27"/>
        <v>Preliminary information!Entity details!Ultimate holding company!Country code</v>
      </c>
      <c r="I1774" t="s">
        <v>3605</v>
      </c>
      <c r="K1774" s="8" t="e">
        <f>VLOOKUP(I1774,#REF!,1,FALSE)</f>
        <v>#REF!</v>
      </c>
    </row>
    <row r="1775" spans="1:11" x14ac:dyDescent="0.25">
      <c r="A1775" t="s">
        <v>3606</v>
      </c>
      <c r="H1775" t="str">
        <f t="shared" si="27"/>
        <v>Preliminary information!Forms setup!Additional information to be sent to the ATO:</v>
      </c>
      <c r="I1775" t="s">
        <v>3607</v>
      </c>
      <c r="K1775" s="8" t="e">
        <f>VLOOKUP(I1775,#REF!,1,FALSE)</f>
        <v>#REF!</v>
      </c>
    </row>
    <row r="1776" spans="1:11" x14ac:dyDescent="0.25">
      <c r="A1776" t="s">
        <v>3608</v>
      </c>
      <c r="H1776" t="str">
        <f t="shared" si="27"/>
        <v>Preliminary information!Forms setup!Amendment details!Amendment required due to ATO or taxpayer error?</v>
      </c>
      <c r="I1776" t="s">
        <v>3609</v>
      </c>
      <c r="K1776" s="8" t="e">
        <f>VLOOKUP(I1776,#REF!,1,FALSE)</f>
        <v>#REF!</v>
      </c>
    </row>
    <row r="1777" spans="1:11" x14ac:dyDescent="0.25">
      <c r="A1777" t="s">
        <v>3610</v>
      </c>
      <c r="H1777" t="str">
        <f t="shared" si="27"/>
        <v>Preliminary information!Forms setup!Amendment details!Has this return previously been amended?</v>
      </c>
      <c r="I1777" t="s">
        <v>3611</v>
      </c>
      <c r="K1777" s="8" t="e">
        <f>VLOOKUP(I1777,#REF!,1,FALSE)</f>
        <v>#REF!</v>
      </c>
    </row>
    <row r="1778" spans="1:11" x14ac:dyDescent="0.25">
      <c r="A1778" t="s">
        <v>3612</v>
      </c>
      <c r="H1778" t="str">
        <f t="shared" si="27"/>
        <v>Preliminary information!Forms setup!Amendment details!How many times has this return previously been amended?</v>
      </c>
      <c r="I1778" t="s">
        <v>3613</v>
      </c>
      <c r="K1778" s="8" t="e">
        <f>VLOOKUP(I1778,#REF!,1,FALSE)</f>
        <v>#REF!</v>
      </c>
    </row>
    <row r="1779" spans="1:11" x14ac:dyDescent="0.25">
      <c r="A1779" t="s">
        <v>3614</v>
      </c>
      <c r="H1779" t="str">
        <f t="shared" si="27"/>
        <v>Preliminary information!Forms setup!Amendment details!Is this an amended return?</v>
      </c>
      <c r="I1779" t="s">
        <v>3615</v>
      </c>
      <c r="K1779" s="8" t="e">
        <f>VLOOKUP(I1779,#REF!,1,FALSE)</f>
        <v>#REF!</v>
      </c>
    </row>
    <row r="1780" spans="1:11" x14ac:dyDescent="0.25">
      <c r="A1780" t="s">
        <v>3616</v>
      </c>
      <c r="H1780" t="str">
        <f t="shared" si="27"/>
        <v>Preliminary information!Forms setup!Amendment details!Reason for amendment</v>
      </c>
      <c r="I1780" t="s">
        <v>3617</v>
      </c>
      <c r="K1780" s="8" t="e">
        <f>VLOOKUP(I1780,#REF!,1,FALSE)</f>
        <v>#REF!</v>
      </c>
    </row>
    <row r="1781" spans="1:11" x14ac:dyDescent="0.25">
      <c r="A1781" t="s">
        <v>3618</v>
      </c>
      <c r="H1781" t="str">
        <f t="shared" si="27"/>
        <v>Preliminary information!Forms setup!Display prior period comparison</v>
      </c>
      <c r="I1781" t="s">
        <v>3619</v>
      </c>
      <c r="K1781" s="8" t="e">
        <f>VLOOKUP(I1781,#REF!,1,FALSE)</f>
        <v>#REF!</v>
      </c>
    </row>
    <row r="1782" spans="1:11" x14ac:dyDescent="0.25">
      <c r="A1782" t="s">
        <v>3620</v>
      </c>
      <c r="H1782" t="str">
        <f t="shared" si="27"/>
        <v>Preliminary information!Forms setup!Do you need to supply the ATO with any additional information?</v>
      </c>
      <c r="I1782" t="s">
        <v>3621</v>
      </c>
      <c r="K1782" s="8" t="e">
        <f>VLOOKUP(I1782,#REF!,1,FALSE)</f>
        <v>#REF!</v>
      </c>
    </row>
    <row r="1783" spans="1:11" x14ac:dyDescent="0.25">
      <c r="A1783" t="s">
        <v>3622</v>
      </c>
      <c r="H1783" t="str">
        <f t="shared" si="27"/>
        <v>Preliminary information!Forms setup!Show E-filing validation error messages?</v>
      </c>
      <c r="I1783" t="s">
        <v>3623</v>
      </c>
      <c r="K1783" s="8" t="e">
        <f>VLOOKUP(I1783,#REF!,1,FALSE)</f>
        <v>#REF!</v>
      </c>
    </row>
    <row r="1784" spans="1:11" x14ac:dyDescent="0.25">
      <c r="A1784" t="s">
        <v>3624</v>
      </c>
      <c r="H1784" t="str">
        <f t="shared" si="27"/>
        <v>Preliminary information!Forms setup!Show E-filing validation further information?</v>
      </c>
      <c r="I1784" t="s">
        <v>3625</v>
      </c>
      <c r="K1784" s="8" t="e">
        <f>VLOOKUP(I1784,#REF!,1,FALSE)</f>
        <v>#REF!</v>
      </c>
    </row>
    <row r="1785" spans="1:11" x14ac:dyDescent="0.25">
      <c r="A1785" t="s">
        <v>3626</v>
      </c>
      <c r="H1785" t="str">
        <f t="shared" si="27"/>
        <v>Preliminary information!Forms setup!Show form instructions?</v>
      </c>
      <c r="I1785" t="s">
        <v>3627</v>
      </c>
      <c r="K1785" s="8" t="e">
        <f>VLOOKUP(I1785,#REF!,1,FALSE)</f>
        <v>#REF!</v>
      </c>
    </row>
    <row r="1786" spans="1:11" x14ac:dyDescent="0.25">
      <c r="A1786" t="s">
        <v>3628</v>
      </c>
      <c r="H1786" t="str">
        <f t="shared" si="27"/>
        <v>Preliminary information!Main business address!Address line 1</v>
      </c>
      <c r="I1786" t="s">
        <v>3629</v>
      </c>
      <c r="K1786" s="8" t="e">
        <f>VLOOKUP(I1786,#REF!,1,FALSE)</f>
        <v>#REF!</v>
      </c>
    </row>
    <row r="1787" spans="1:11" x14ac:dyDescent="0.25">
      <c r="A1787" t="s">
        <v>3630</v>
      </c>
      <c r="H1787" t="str">
        <f t="shared" si="27"/>
        <v>Preliminary information!Main business address!Address line 2</v>
      </c>
      <c r="I1787" t="s">
        <v>3631</v>
      </c>
      <c r="K1787" s="8" t="e">
        <f>VLOOKUP(I1787,#REF!,1,FALSE)</f>
        <v>#REF!</v>
      </c>
    </row>
    <row r="1788" spans="1:11" x14ac:dyDescent="0.25">
      <c r="A1788" t="s">
        <v>3632</v>
      </c>
      <c r="H1788" t="str">
        <f t="shared" si="27"/>
        <v>Preliminary information!Main business address!Country (if not Australia)</v>
      </c>
      <c r="I1788" t="s">
        <v>3633</v>
      </c>
      <c r="K1788" s="8" t="e">
        <f>VLOOKUP(I1788,#REF!,1,FALSE)</f>
        <v>#REF!</v>
      </c>
    </row>
    <row r="1789" spans="1:11" x14ac:dyDescent="0.25">
      <c r="A1789" t="s">
        <v>3634</v>
      </c>
      <c r="H1789" t="str">
        <f t="shared" si="27"/>
        <v>Preliminary information!Main business address!Final tax return</v>
      </c>
      <c r="I1789" t="s">
        <v>3635</v>
      </c>
      <c r="K1789" s="8" t="e">
        <f>VLOOKUP(I1789,#REF!,1,FALSE)</f>
        <v>#REF!</v>
      </c>
    </row>
    <row r="1790" spans="1:11" x14ac:dyDescent="0.25">
      <c r="A1790" t="s">
        <v>3636</v>
      </c>
      <c r="H1790" t="str">
        <f t="shared" si="27"/>
        <v>Preliminary information!Main business address!Postcode</v>
      </c>
      <c r="I1790" t="s">
        <v>3637</v>
      </c>
      <c r="K1790" s="8" t="e">
        <f>VLOOKUP(I1790,#REF!,1,FALSE)</f>
        <v>#REF!</v>
      </c>
    </row>
    <row r="1791" spans="1:11" x14ac:dyDescent="0.25">
      <c r="A1791" t="s">
        <v>3638</v>
      </c>
      <c r="H1791" t="str">
        <f t="shared" si="27"/>
        <v>Preliminary information!Main business address!State</v>
      </c>
      <c r="I1791" t="s">
        <v>3639</v>
      </c>
      <c r="K1791" s="8" t="e">
        <f>VLOOKUP(I1791,#REF!,1,FALSE)</f>
        <v>#REF!</v>
      </c>
    </row>
    <row r="1792" spans="1:11" x14ac:dyDescent="0.25">
      <c r="A1792" t="s">
        <v>3640</v>
      </c>
      <c r="H1792" t="str">
        <f t="shared" si="27"/>
        <v>Preliminary information!Main business address!Suburb or town</v>
      </c>
      <c r="I1792" t="s">
        <v>3641</v>
      </c>
      <c r="K1792" s="8" t="e">
        <f>VLOOKUP(I1792,#REF!,1,FALSE)</f>
        <v>#REF!</v>
      </c>
    </row>
    <row r="1793" spans="1:11" x14ac:dyDescent="0.25">
      <c r="A1793" t="s">
        <v>3642</v>
      </c>
      <c r="H1793" t="str">
        <f t="shared" si="27"/>
        <v>Preliminary information!Postal address on previous tax return!Address line 1</v>
      </c>
      <c r="I1793" t="s">
        <v>3643</v>
      </c>
      <c r="K1793" s="8" t="e">
        <f>VLOOKUP(I1793,#REF!,1,FALSE)</f>
        <v>#REF!</v>
      </c>
    </row>
    <row r="1794" spans="1:11" x14ac:dyDescent="0.25">
      <c r="A1794" t="s">
        <v>3644</v>
      </c>
      <c r="H1794" t="str">
        <f t="shared" si="27"/>
        <v>Preliminary information!Postal address on previous tax return!Address line 2</v>
      </c>
      <c r="I1794" t="s">
        <v>3645</v>
      </c>
      <c r="K1794" s="8" t="e">
        <f>VLOOKUP(I1794,#REF!,1,FALSE)</f>
        <v>#REF!</v>
      </c>
    </row>
    <row r="1795" spans="1:11" x14ac:dyDescent="0.25">
      <c r="A1795" t="s">
        <v>3646</v>
      </c>
      <c r="H1795" t="str">
        <f t="shared" ref="H1795:H1812" si="28">SUBSTITUTE(SUBSTITUTE(SUBSTITUTE(SUBSTITUTE(SUBSTITUTE(A1795,"ATO forms__",""),"__Amount","#Value"),"__Label code","#Label code"),"|","!"),"__","!")</f>
        <v>Preliminary information!Postal address on previous tax return!Country (if not Australia)</v>
      </c>
      <c r="I1795" t="s">
        <v>3647</v>
      </c>
      <c r="K1795" s="8" t="e">
        <f>VLOOKUP(I1795,#REF!,1,FALSE)</f>
        <v>#REF!</v>
      </c>
    </row>
    <row r="1796" spans="1:11" x14ac:dyDescent="0.25">
      <c r="A1796" t="s">
        <v>3648</v>
      </c>
      <c r="H1796" t="str">
        <f t="shared" si="28"/>
        <v>Preliminary information!Postal address on previous tax return!Postcode</v>
      </c>
      <c r="I1796" t="s">
        <v>3649</v>
      </c>
      <c r="K1796" s="8" t="e">
        <f>VLOOKUP(I1796,#REF!,1,FALSE)</f>
        <v>#REF!</v>
      </c>
    </row>
    <row r="1797" spans="1:11" x14ac:dyDescent="0.25">
      <c r="A1797" t="s">
        <v>3650</v>
      </c>
      <c r="H1797" t="str">
        <f t="shared" si="28"/>
        <v>Preliminary information!Postal address on previous tax return!State</v>
      </c>
      <c r="I1797" t="s">
        <v>3651</v>
      </c>
      <c r="K1797" s="8" t="e">
        <f>VLOOKUP(I1797,#REF!,1,FALSE)</f>
        <v>#REF!</v>
      </c>
    </row>
    <row r="1798" spans="1:11" x14ac:dyDescent="0.25">
      <c r="A1798" t="s">
        <v>3652</v>
      </c>
      <c r="H1798" t="str">
        <f t="shared" si="28"/>
        <v>Preliminary information!Postal address on previous tax return!Suburb or town</v>
      </c>
      <c r="I1798" t="s">
        <v>3653</v>
      </c>
      <c r="K1798" s="8" t="e">
        <f>VLOOKUP(I1798,#REF!,1,FALSE)</f>
        <v>#REF!</v>
      </c>
    </row>
    <row r="1799" spans="1:11" x14ac:dyDescent="0.25">
      <c r="A1799" t="s">
        <v>3654</v>
      </c>
      <c r="H1799" t="str">
        <f t="shared" si="28"/>
        <v>Preliminary information!Reporting period information!Entity tax year end date</v>
      </c>
      <c r="I1799" t="s">
        <v>3655</v>
      </c>
      <c r="K1799" s="8" t="e">
        <f>VLOOKUP(I1799,#REF!,1,FALSE)</f>
        <v>#REF!</v>
      </c>
    </row>
    <row r="1800" spans="1:11" x14ac:dyDescent="0.25">
      <c r="A1800" t="s">
        <v>3656</v>
      </c>
      <c r="H1800" t="str">
        <f t="shared" si="28"/>
        <v>Preliminary information!Reporting period information!Entity tax year start date</v>
      </c>
      <c r="I1800" t="s">
        <v>3657</v>
      </c>
      <c r="K1800" s="8" t="e">
        <f>VLOOKUP(I1800,#REF!,1,FALSE)</f>
        <v>#REF!</v>
      </c>
    </row>
    <row r="1801" spans="1:11" x14ac:dyDescent="0.25">
      <c r="A1801" t="s">
        <v>3658</v>
      </c>
      <c r="H1801" t="str">
        <f t="shared" si="28"/>
        <v>Preliminary information!Reporting period information!Income tax year</v>
      </c>
      <c r="I1801" t="s">
        <v>3659</v>
      </c>
      <c r="K1801" s="8" t="e">
        <f>VLOOKUP(I1801,#REF!,1,FALSE)</f>
        <v>#REF!</v>
      </c>
    </row>
    <row r="1802" spans="1:11" x14ac:dyDescent="0.25">
      <c r="A1802" t="s">
        <v>3660</v>
      </c>
      <c r="H1802" t="str">
        <f t="shared" si="28"/>
        <v>Preliminary information!Status of entity!Base rate entity?</v>
      </c>
      <c r="I1802" t="s">
        <v>3661</v>
      </c>
      <c r="K1802" s="8" t="e">
        <f>VLOOKUP(I1802,#REF!,1,FALSE)</f>
        <v>#REF!</v>
      </c>
    </row>
    <row r="1803" spans="1:11" x14ac:dyDescent="0.25">
      <c r="A1803" t="s">
        <v>3662</v>
      </c>
      <c r="H1803" t="str">
        <f t="shared" si="28"/>
        <v>Preliminary information!Status of entity!Consolidated head entity/subsidiary</v>
      </c>
      <c r="I1803" t="s">
        <v>3663</v>
      </c>
      <c r="K1803" s="8" t="e">
        <f>VLOOKUP(I1803,#REF!,1,FALSE)</f>
        <v>#REF!</v>
      </c>
    </row>
    <row r="1804" spans="1:11" x14ac:dyDescent="0.25">
      <c r="A1804" t="s">
        <v>3664</v>
      </c>
      <c r="H1804" t="str">
        <f t="shared" si="28"/>
        <v>Preliminary information!Status of entity!Country-by-country reporting entity</v>
      </c>
      <c r="I1804" t="s">
        <v>3665</v>
      </c>
      <c r="K1804" s="8" t="e">
        <f>VLOOKUP(I1804,#REF!,1,FALSE)</f>
        <v>#REF!</v>
      </c>
    </row>
    <row r="1805" spans="1:11" x14ac:dyDescent="0.25">
      <c r="A1805" t="s">
        <v>3666</v>
      </c>
      <c r="H1805" t="str">
        <f t="shared" si="28"/>
        <v>Preliminary information!Status of entity!Entity type</v>
      </c>
      <c r="I1805" t="s">
        <v>3667</v>
      </c>
      <c r="K1805" s="8" t="e">
        <f>VLOOKUP(I1805,#REF!,1,FALSE)</f>
        <v>#REF!</v>
      </c>
    </row>
    <row r="1806" spans="1:11" x14ac:dyDescent="0.25">
      <c r="A1806" t="s">
        <v>3668</v>
      </c>
      <c r="H1806" t="str">
        <f t="shared" si="28"/>
        <v>Preliminary information!Status of entity!Is in liquidation?</v>
      </c>
      <c r="I1806" t="s">
        <v>3669</v>
      </c>
      <c r="K1806" s="8" t="e">
        <f>VLOOKUP(I1806,#REF!,1,FALSE)</f>
        <v>#REF!</v>
      </c>
    </row>
    <row r="1807" spans="1:11" x14ac:dyDescent="0.25">
      <c r="A1807" t="s">
        <v>3670</v>
      </c>
      <c r="H1807" t="str">
        <f t="shared" si="28"/>
        <v>Preliminary information!Status of entity!Resident or non-resident</v>
      </c>
      <c r="I1807" t="s">
        <v>3671</v>
      </c>
      <c r="K1807" s="8" t="e">
        <f>VLOOKUP(I1807,#REF!,1,FALSE)</f>
        <v>#REF!</v>
      </c>
    </row>
    <row r="1808" spans="1:11" x14ac:dyDescent="0.25">
      <c r="A1808" t="s">
        <v>3672</v>
      </c>
      <c r="H1808" t="str">
        <f t="shared" si="28"/>
        <v>Preliminary information!Status of entity!Significant global entity?</v>
      </c>
      <c r="I1808" t="s">
        <v>3673</v>
      </c>
      <c r="K1808" s="8" t="e">
        <f>VLOOKUP(I1808,#REF!,1,FALSE)</f>
        <v>#REF!</v>
      </c>
    </row>
    <row r="1809" spans="1:11" x14ac:dyDescent="0.25">
      <c r="A1809" t="s">
        <v>3674</v>
      </c>
      <c r="H1809" t="str">
        <f t="shared" si="28"/>
        <v>Preliminary information!Status of entity!Small business entity?</v>
      </c>
      <c r="I1809" t="s">
        <v>3675</v>
      </c>
      <c r="K1809" s="8" t="e">
        <f>VLOOKUP(I1809,#REF!,1,FALSE)</f>
        <v>#REF!</v>
      </c>
    </row>
    <row r="1810" spans="1:11" x14ac:dyDescent="0.25">
      <c r="A1810" t="s">
        <v>3676</v>
      </c>
      <c r="H1810" t="str">
        <f t="shared" si="28"/>
        <v>Preliminary information!Status of entity!Status of business / company</v>
      </c>
      <c r="I1810" t="s">
        <v>3677</v>
      </c>
      <c r="K1810" s="8" t="e">
        <f>VLOOKUP(I1810,#REF!,1,FALSE)</f>
        <v>#REF!</v>
      </c>
    </row>
    <row r="1811" spans="1:11" x14ac:dyDescent="0.25">
      <c r="A1811" t="s">
        <v>3678</v>
      </c>
      <c r="H1811" t="str">
        <f t="shared" si="28"/>
        <v>Preliminary information!Status of entity!Type of fund or trust</v>
      </c>
      <c r="I1811" t="s">
        <v>3679</v>
      </c>
      <c r="K1811" s="8" t="e">
        <f>VLOOKUP(I1811,#REF!,1,FALSE)</f>
        <v>#REF!</v>
      </c>
    </row>
    <row r="1812" spans="1:11" x14ac:dyDescent="0.25">
      <c r="A1812" t="s">
        <v>3680</v>
      </c>
      <c r="H1812" t="str">
        <f t="shared" si="28"/>
        <v>Preliminary information!Tax rates!Current year tax rate</v>
      </c>
      <c r="I1812" t="s">
        <v>3681</v>
      </c>
      <c r="K1812" s="8" t="e">
        <f>VLOOKUP(I1812,#REF!,1,FALSE)</f>
        <v>#REF!</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Dropdowns List</vt:lpstr>
      <vt:lpstr>RU</vt:lpstr>
      <vt:lpstr>RS</vt:lpstr>
      <vt:lpstr>OLD CODES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Barillaro, James (TR Product)</dc:creator>
  <cp:keywords/>
  <dc:description/>
  <cp:lastModifiedBy>A, Vinith (TR Product)</cp:lastModifiedBy>
  <cp:revision/>
  <dcterms:created xsi:type="dcterms:W3CDTF">2022-08-16T08:32:13Z</dcterms:created>
  <dcterms:modified xsi:type="dcterms:W3CDTF">2024-06-19T06:17:21Z</dcterms:modified>
  <cp:category/>
  <cp:contentStatus/>
</cp:coreProperties>
</file>